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C82AD484-0183-4934-90A8-EAE7884C8F9A}" xr6:coauthVersionLast="47" xr6:coauthVersionMax="47" xr10:uidLastSave="{00000000-0000-0000-0000-000000000000}"/>
  <bookViews>
    <workbookView xWindow="-25320" yWindow="2385" windowWidth="25440" windowHeight="15270" activeTab="2"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2" l="1"/>
  <c r="C9" i="2"/>
  <c r="C14" i="2" s="1"/>
</calcChain>
</file>

<file path=xl/sharedStrings.xml><?xml version="1.0" encoding="utf-8"?>
<sst xmlns="http://schemas.openxmlformats.org/spreadsheetml/2006/main" count="1493" uniqueCount="1038">
  <si>
    <t xml:space="preserve"> 
</t>
  </si>
  <si>
    <t>Prestations</t>
  </si>
  <si>
    <t>Montants forfaitaires annuels</t>
  </si>
  <si>
    <t>€ HT</t>
  </si>
  <si>
    <t>€ TTC</t>
  </si>
  <si>
    <t>Maintenance préventive</t>
  </si>
  <si>
    <t>MONTANT TOTAL ANNUEL €  HT</t>
  </si>
  <si>
    <t>TVA 20%</t>
  </si>
  <si>
    <t>MONTANT TOTAL ANNUEL €  TTC</t>
  </si>
  <si>
    <t xml:space="preserve"> </t>
  </si>
  <si>
    <t>Main d'œuvre</t>
  </si>
  <si>
    <t>Coût horaire € HT (1)
(hors frais de déplacement)</t>
  </si>
  <si>
    <t>TVA</t>
  </si>
  <si>
    <t>Coût horaire € TTC (1)
(hors frais de déplacement)</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</si>
  <si>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</si>
  <si>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</si>
  <si>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</si>
  <si>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</si>
  <si>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</si>
  <si>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 xml:space="preserve">Technicien </t>
  </si>
  <si>
    <t xml:space="preserve">Site d'Avignon Lot 8 - Maintenance des installations électriques						</t>
  </si>
  <si>
    <t xml:space="preserve">Lot 8 - Maintenance des installations électriques							</t>
  </si>
  <si>
    <t>Site d'Avignon Lot 8 - Maintenance des installations électriques				
Maintenance corrective</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</si>
  <si>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</si>
  <si>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Montant total annuel (main d'œuvre + Forfait déplacement)</t>
  </si>
  <si>
    <t>Lot n°8 - Site d'Avignon</t>
  </si>
  <si>
    <t>Bordereau des prix unitaires
(document contractuel)</t>
  </si>
  <si>
    <t>Article</t>
  </si>
  <si>
    <t>Désignation</t>
  </si>
  <si>
    <t>Unité</t>
  </si>
  <si>
    <t>PU en € HT</t>
  </si>
  <si>
    <t xml:space="preserve">                                                                                                                                                                                                                                                                 </t>
  </si>
  <si>
    <t>A1</t>
  </si>
  <si>
    <t>PERCEMENT - SAIGNEE</t>
  </si>
  <si>
    <t>A1.1</t>
  </si>
  <si>
    <t>Saignée avec scellement de fourreau</t>
  </si>
  <si>
    <t>A1.1.1</t>
  </si>
  <si>
    <t>Dans matériaux tendres ou creux</t>
  </si>
  <si>
    <t>A1.1.1.1</t>
  </si>
  <si>
    <t>Saignée 3 faces développée &lt;0,20 m</t>
  </si>
  <si>
    <t>ml</t>
  </si>
  <si>
    <t>A1.1.1.2</t>
  </si>
  <si>
    <t>Saignée 3 faces développée &gt;0,20 m</t>
  </si>
  <si>
    <t>A1.1.2</t>
  </si>
  <si>
    <t>Dans matériaux durs</t>
  </si>
  <si>
    <t>A1.1.2.1</t>
  </si>
  <si>
    <t>A1.1.2.2</t>
  </si>
  <si>
    <t>A1.1.3</t>
  </si>
  <si>
    <t>Dans structures béton</t>
  </si>
  <si>
    <t>A1.1.3.1</t>
  </si>
  <si>
    <t>A1.1.3.2</t>
  </si>
  <si>
    <t>A1.2</t>
  </si>
  <si>
    <t>Percement pour encastrement / engravure y compris rebouchage et raccord</t>
  </si>
  <si>
    <t>A1.2.1</t>
  </si>
  <si>
    <t>Dans matériaux tendres</t>
  </si>
  <si>
    <t>A1.2.2</t>
  </si>
  <si>
    <t>A1.2.3</t>
  </si>
  <si>
    <t>Trous/percements dans matériaux tendres/creux jusqu'à diam 15 cm</t>
  </si>
  <si>
    <t>U</t>
  </si>
  <si>
    <t>A1.2.4</t>
  </si>
  <si>
    <t>Trous/percements dans matériaux tendres/creux diam &gt; 15 cm</t>
  </si>
  <si>
    <t>A1.2.5</t>
  </si>
  <si>
    <t>Scellement d'ouvrages : pattes, chassis…</t>
  </si>
  <si>
    <t>A1.2.6</t>
  </si>
  <si>
    <t>Raccord d'enduit, plâtre ou ciment jusqu'à 20 cm²</t>
  </si>
  <si>
    <t>A2</t>
  </si>
  <si>
    <t>DEPOSE</t>
  </si>
  <si>
    <t>A2.1</t>
  </si>
  <si>
    <t>Dépose de réseau</t>
  </si>
  <si>
    <t>A2.1.1</t>
  </si>
  <si>
    <t>Dépose de réseau apparent</t>
  </si>
  <si>
    <t>A2.1.2</t>
  </si>
  <si>
    <t>Dépose de réseau encastré dans mur ou cloison</t>
  </si>
  <si>
    <t>A2.1.3</t>
  </si>
  <si>
    <t>Dépose de réseau enterré</t>
  </si>
  <si>
    <t>A2.1.4</t>
  </si>
  <si>
    <t>Dépose goulotte distribution + câble ou conducteur</t>
  </si>
  <si>
    <t>A2.1.5</t>
  </si>
  <si>
    <t>Dépose goulotte installation + câble ou conducteur + appareillage</t>
  </si>
  <si>
    <t>A2.1.6</t>
  </si>
  <si>
    <t>Dépose chemin de câble, support + câble</t>
  </si>
  <si>
    <t>A2.1.7</t>
  </si>
  <si>
    <t>Deconnexion et extraction conducteurs et tubes</t>
  </si>
  <si>
    <t>A2.1.8</t>
  </si>
  <si>
    <t>Dépose de câble sur chemin de câble ou sous tube</t>
  </si>
  <si>
    <t>A2.3</t>
  </si>
  <si>
    <t>Dépose de tableau</t>
  </si>
  <si>
    <t>A2.3.1</t>
  </si>
  <si>
    <t>Dépose de tableaux et d'équipement non conservé</t>
  </si>
  <si>
    <t>A2.3.2</t>
  </si>
  <si>
    <t>Dépose de tableaux et d'équipement pour réemploi</t>
  </si>
  <si>
    <t>A2.3.3</t>
  </si>
  <si>
    <t>Dépose coffret y compris appareillage jusqu'à 10 départs</t>
  </si>
  <si>
    <t>A2.3.4</t>
  </si>
  <si>
    <t>Dépose coffret y compris appareillage jusqu'à 20 départs</t>
  </si>
  <si>
    <t>A2.3.5</t>
  </si>
  <si>
    <t>Dépose armoire y compris appareillage jusqu'à 30 départs</t>
  </si>
  <si>
    <t>A2.3.6</t>
  </si>
  <si>
    <t>Dépose armoire y compris appareillage jusqu'à 40 départs</t>
  </si>
  <si>
    <t>A3</t>
  </si>
  <si>
    <t>RESEAU</t>
  </si>
  <si>
    <t>A3.1</t>
  </si>
  <si>
    <t>Filerie</t>
  </si>
  <si>
    <t>A3.1.1</t>
  </si>
  <si>
    <t>Fil H07 V.U cuivre</t>
  </si>
  <si>
    <t>A3.1.1.1</t>
  </si>
  <si>
    <t>1,5 mm² rigide</t>
  </si>
  <si>
    <t>A3.1.1.2</t>
  </si>
  <si>
    <t>2,5 mm² rigide</t>
  </si>
  <si>
    <t>A3.1.1.3</t>
  </si>
  <si>
    <t>6 mm² rigide</t>
  </si>
  <si>
    <t>A3.1.3</t>
  </si>
  <si>
    <t>Câble U 1000 R 2V</t>
  </si>
  <si>
    <t>A3.1.3.15</t>
  </si>
  <si>
    <t>3 x 1,5 mm²</t>
  </si>
  <si>
    <t>A3.1.3.16</t>
  </si>
  <si>
    <t>3 x 2,5 mm²</t>
  </si>
  <si>
    <t>A3.1.3.17</t>
  </si>
  <si>
    <t>3 x 4 mm²</t>
  </si>
  <si>
    <t>A3.1.3.18</t>
  </si>
  <si>
    <t>3 x 6 mm²</t>
  </si>
  <si>
    <t>A3.1.3.19</t>
  </si>
  <si>
    <t>3 x 10 mm²</t>
  </si>
  <si>
    <t>A3.1.3.20</t>
  </si>
  <si>
    <t>3 x 16 mm²</t>
  </si>
  <si>
    <t>A3.1.3.21</t>
  </si>
  <si>
    <t>3 G 1,5 mm²</t>
  </si>
  <si>
    <t>A3.1.3.22</t>
  </si>
  <si>
    <t>3 G 2,5 mm²</t>
  </si>
  <si>
    <t>A3.1.3.23</t>
  </si>
  <si>
    <t>3 G 4 mm²</t>
  </si>
  <si>
    <t>A3.1.3.24</t>
  </si>
  <si>
    <t>3 G 6 mm²</t>
  </si>
  <si>
    <t>A3.1.3.25</t>
  </si>
  <si>
    <t>4 x 1,5 mm²</t>
  </si>
  <si>
    <t>A3.1.3.26</t>
  </si>
  <si>
    <t>4 x 2,5 mm²</t>
  </si>
  <si>
    <t>A3.1.3.29</t>
  </si>
  <si>
    <t>4 x 10 mm²</t>
  </si>
  <si>
    <t>A3.1.3.30</t>
  </si>
  <si>
    <t>4 x 16 mm²</t>
  </si>
  <si>
    <t>A3.1.3.31</t>
  </si>
  <si>
    <t>4 x 25 mm²</t>
  </si>
  <si>
    <t>A3.1.3.32</t>
  </si>
  <si>
    <t>4 x 35 mm²</t>
  </si>
  <si>
    <t>A3.1.3.33</t>
  </si>
  <si>
    <t>4 x 50 mm²</t>
  </si>
  <si>
    <t>A3.1.3.43</t>
  </si>
  <si>
    <t>5 G 1,5 mm²</t>
  </si>
  <si>
    <t>A3.1.3.44</t>
  </si>
  <si>
    <t>5 G 2,5 mm²</t>
  </si>
  <si>
    <t>A3.1.3.45</t>
  </si>
  <si>
    <t>5 G 4 mm²</t>
  </si>
  <si>
    <t>A3.1.3.46</t>
  </si>
  <si>
    <t>5 G 6 mm²</t>
  </si>
  <si>
    <t>A3.1.3.47</t>
  </si>
  <si>
    <t>5 G 10 mm²</t>
  </si>
  <si>
    <t>A3.2</t>
  </si>
  <si>
    <t>Tube et fixation</t>
  </si>
  <si>
    <t>A3.2.1</t>
  </si>
  <si>
    <t>Tube ICTA 3422 noyés au coulage ou encastré</t>
  </si>
  <si>
    <t>A3.2.1.1</t>
  </si>
  <si>
    <t>Tube ICTA de 16</t>
  </si>
  <si>
    <t>A3.2.1.2</t>
  </si>
  <si>
    <t>Tube ICTA de 20</t>
  </si>
  <si>
    <t>A3.2.1.3</t>
  </si>
  <si>
    <t>Tube ICTA de 25</t>
  </si>
  <si>
    <t>A3.2.1.4</t>
  </si>
  <si>
    <t>Tube ICTA de 32</t>
  </si>
  <si>
    <t>A3.2.1.5</t>
  </si>
  <si>
    <t>Tube ICTA de 40</t>
  </si>
  <si>
    <t>A3.2.2</t>
  </si>
  <si>
    <t>Tube ICTL 3421 (ex ICD)</t>
  </si>
  <si>
    <t>A3.2.2.1</t>
  </si>
  <si>
    <t>Tube ICTL de 16</t>
  </si>
  <si>
    <t>A3.2.2.2</t>
  </si>
  <si>
    <t>Tube ICTL de 20</t>
  </si>
  <si>
    <t>A3.2.2.3</t>
  </si>
  <si>
    <t>Tube ICTL de 25</t>
  </si>
  <si>
    <t>A3.2.2.4</t>
  </si>
  <si>
    <t>Tube ICTL de 32</t>
  </si>
  <si>
    <t>A3.2.2.5</t>
  </si>
  <si>
    <t>Tube ICTL de 40</t>
  </si>
  <si>
    <t>A3.2.3</t>
  </si>
  <si>
    <t>Tube ICA 3321 (ex ICO)</t>
  </si>
  <si>
    <t>A3.2.3.1</t>
  </si>
  <si>
    <t>Tube ICA de 16</t>
  </si>
  <si>
    <t>A3.2.3.2</t>
  </si>
  <si>
    <t>Tube ICA de 20</t>
  </si>
  <si>
    <t>A3.2.3.3</t>
  </si>
  <si>
    <t>Tube ICA de 25</t>
  </si>
  <si>
    <t>A3.2.3.4</t>
  </si>
  <si>
    <t>Tube ICA de 32</t>
  </si>
  <si>
    <t>A3.2.4</t>
  </si>
  <si>
    <t>Tube IRL 3321 (ex IRO)</t>
  </si>
  <si>
    <t>A3.2.4.1</t>
  </si>
  <si>
    <t>Tube IRL de 16</t>
  </si>
  <si>
    <t>A3.2.4.2</t>
  </si>
  <si>
    <t>Tube IRL de 20</t>
  </si>
  <si>
    <t>A3.2.4.3</t>
  </si>
  <si>
    <t>Tube IRL de 25</t>
  </si>
  <si>
    <t>A3.2.4.4</t>
  </si>
  <si>
    <t>Tube IRL de 32</t>
  </si>
  <si>
    <t>A3.2.4.5</t>
  </si>
  <si>
    <t>Tube IRL de 40</t>
  </si>
  <si>
    <t>A3.3</t>
  </si>
  <si>
    <t>Chemin de câble - Goulotte</t>
  </si>
  <si>
    <t>A3.3.1</t>
  </si>
  <si>
    <t>Chemin de câble</t>
  </si>
  <si>
    <t>A3.3.1.1</t>
  </si>
  <si>
    <t>Tôle galvanisée, hauteur d'aile 28 mm, largeur 50 mm</t>
  </si>
  <si>
    <t>A3.3.1.2</t>
  </si>
  <si>
    <t>Tôle galvanisée, hauteur d'aile 28 mm, largeur 75 mm</t>
  </si>
  <si>
    <t>A3.3.1.3</t>
  </si>
  <si>
    <t>Tôle galvanisée, hauteur d'aile 28 mm, largeur 100 mm</t>
  </si>
  <si>
    <t>A3.3.1.4</t>
  </si>
  <si>
    <t>Tôle galvanisée, hauteur d'aile 28 mm, largeur 150 mm</t>
  </si>
  <si>
    <t>A3.3.1.5</t>
  </si>
  <si>
    <t>Tôle galvanisée, hauteur d'aile 28 mm, largeur 200 mm</t>
  </si>
  <si>
    <t>A3.3.2</t>
  </si>
  <si>
    <t>Goulottes murales PVC</t>
  </si>
  <si>
    <t>A3.3.2.6</t>
  </si>
  <si>
    <t>A 3 compartiments 160 x 50 mm pour appareillage format 45</t>
  </si>
  <si>
    <t>A3.3.2.7</t>
  </si>
  <si>
    <t>A 3 compartiments 190 x 50 mm pour appareillage format 45</t>
  </si>
  <si>
    <t>A3.3.2.12</t>
  </si>
  <si>
    <t>angle plat variable goulotte 160 x 50 mm</t>
  </si>
  <si>
    <t>A3.3.2.13</t>
  </si>
  <si>
    <t>angle plat variable goulotte 190 x 50 mm</t>
  </si>
  <si>
    <t>A3.3.2.18</t>
  </si>
  <si>
    <t>angle intérieur variable goulotte  160 x 50 mm</t>
  </si>
  <si>
    <t>A3.3.2.19</t>
  </si>
  <si>
    <t>angle intérieur variable goulotte  190 x 50 mm</t>
  </si>
  <si>
    <t>A3.3.2.24</t>
  </si>
  <si>
    <t>angle extérieur variable goulotte  160 x 50 mm</t>
  </si>
  <si>
    <t>A3.3.2.25</t>
  </si>
  <si>
    <t>angle extérieur variable goulotte  190 x 50 mm</t>
  </si>
  <si>
    <t>A3.3.2.30</t>
  </si>
  <si>
    <t>dérivation en té goulotte  190 x 50 mm</t>
  </si>
  <si>
    <t>A3.4</t>
  </si>
  <si>
    <t>Moulure et plinthe</t>
  </si>
  <si>
    <t>A3.4.1</t>
  </si>
  <si>
    <t>Moulure PVC 20 x 12,5 mm</t>
  </si>
  <si>
    <t>A3.4.2</t>
  </si>
  <si>
    <t>Moulure PVC 40 x 12,5 mm</t>
  </si>
  <si>
    <t>A3.4.3</t>
  </si>
  <si>
    <t>Moulure PVC 60 x 16 mm</t>
  </si>
  <si>
    <t>A3.4.4</t>
  </si>
  <si>
    <t>Moulure PVC 75 x 20 mm</t>
  </si>
  <si>
    <t>A3.4.5</t>
  </si>
  <si>
    <t>Plinthe PVC 50 x 20 mm</t>
  </si>
  <si>
    <t>A3.4.6</t>
  </si>
  <si>
    <t>Plinthe PVC 70 x 20 mm</t>
  </si>
  <si>
    <t>A3.5</t>
  </si>
  <si>
    <t>Colonne mobile à équiper</t>
  </si>
  <si>
    <t>A3.5.1</t>
  </si>
  <si>
    <t>Double compartiment hauteur jusqu'à 3,80 m</t>
  </si>
  <si>
    <t>A3.5.2</t>
  </si>
  <si>
    <t>Double compartiment hauteur au-delà de 3,80 m</t>
  </si>
  <si>
    <t>A3.5.3</t>
  </si>
  <si>
    <t>Quadruple compartiment hauteur jusqu'à 3,80 m</t>
  </si>
  <si>
    <t>A3.5.4</t>
  </si>
  <si>
    <t>Quadruple compartiment hauteur au delà de 3,80 m</t>
  </si>
  <si>
    <t>A3.5.5</t>
  </si>
  <si>
    <t>Colonnette double compartiment Ht 0,70 m</t>
  </si>
  <si>
    <t>A3.5.6</t>
  </si>
  <si>
    <t>Colonnette quadruple compartiment Ht 0,70 m</t>
  </si>
  <si>
    <t>A3.6</t>
  </si>
  <si>
    <t>Jonction et dérivation</t>
  </si>
  <si>
    <t>A3.6.1</t>
  </si>
  <si>
    <t>Boite de jonction pour câbles de 1,5 à 10 mm²</t>
  </si>
  <si>
    <t>A3.6.2</t>
  </si>
  <si>
    <t>Boite de jonction pour câbles de 10 à 25 mm²</t>
  </si>
  <si>
    <t>A3.6.9</t>
  </si>
  <si>
    <t>Boite de dérivation encastrée 60 x 60 x 25mm</t>
  </si>
  <si>
    <t>A3.6.10</t>
  </si>
  <si>
    <t>Boite de dérivation encastrée 80 x 80 x 30mm</t>
  </si>
  <si>
    <t>A3.6.11</t>
  </si>
  <si>
    <t>Boite de dérivation encastrée 100 x 100 x 40mm</t>
  </si>
  <si>
    <t>A3.6.12</t>
  </si>
  <si>
    <t>Boite de dérivation encastrée 130 x 130 x 40mm</t>
  </si>
  <si>
    <t>A3.6.13</t>
  </si>
  <si>
    <t>Boite de dérivation encastrée 160 x 130 x 40mm</t>
  </si>
  <si>
    <t>A3.6.14</t>
  </si>
  <si>
    <t>Boite de dérivation étanche 65 x 65 x 40mm</t>
  </si>
  <si>
    <t>A3.6.15</t>
  </si>
  <si>
    <t>Boite de dérivation étanche 80 x 80 x 45 mm</t>
  </si>
  <si>
    <t>A3.6.16</t>
  </si>
  <si>
    <t>Boite de dérivation étanche 105 x 105 x 55 mm</t>
  </si>
  <si>
    <t>A3.6.17</t>
  </si>
  <si>
    <t>Boite de dérivation étanche 155 x 110 x 70mm</t>
  </si>
  <si>
    <t>A3.6.18</t>
  </si>
  <si>
    <t>Boite de dérivation étanche 180 x 140 x 80mm</t>
  </si>
  <si>
    <t>A3.6.19</t>
  </si>
  <si>
    <t>Boite de dérivation étanche 220 x 170 x 80mm</t>
  </si>
  <si>
    <t>A4</t>
  </si>
  <si>
    <t>APPAREILLAGE ELECTRIQUE ET VDI</t>
  </si>
  <si>
    <t>A4.1</t>
  </si>
  <si>
    <t>Appareillage en saillie</t>
  </si>
  <si>
    <t>A4.1.1</t>
  </si>
  <si>
    <t>Standard monobloc 68 x 55</t>
  </si>
  <si>
    <t>A4.1.1.1</t>
  </si>
  <si>
    <t>Interrupteur simple allumage</t>
  </si>
  <si>
    <t>A4.1.1.2</t>
  </si>
  <si>
    <t>Interrupteur double allumage</t>
  </si>
  <si>
    <t>A4.1.1.3</t>
  </si>
  <si>
    <t>Simple allumage avec voyant</t>
  </si>
  <si>
    <t>A4.1.1.4</t>
  </si>
  <si>
    <t>Interrupteur bipolaire</t>
  </si>
  <si>
    <t>A4.1.1.5</t>
  </si>
  <si>
    <t>Interrupteur va et vient</t>
  </si>
  <si>
    <t>A4.1.1.6</t>
  </si>
  <si>
    <t>Interrupteur double va et vient</t>
  </si>
  <si>
    <t>A4.1.1.7</t>
  </si>
  <si>
    <t>Va et vient avec voyant</t>
  </si>
  <si>
    <t>A4.1.1.9</t>
  </si>
  <si>
    <t>Bouton poussoir</t>
  </si>
  <si>
    <t>A4.1.1.10</t>
  </si>
  <si>
    <t>Bouton poussoir lumineux</t>
  </si>
  <si>
    <t>A4.1.1.11</t>
  </si>
  <si>
    <t>Bouton poussoir pour sonnerie avec porte étiquette</t>
  </si>
  <si>
    <t>A4.1.1.12</t>
  </si>
  <si>
    <t>Interrupteur à détection de mouvement</t>
  </si>
  <si>
    <t>A4.1.1.13</t>
  </si>
  <si>
    <t>Détecteur de mouvement mural</t>
  </si>
  <si>
    <t>A4.1.1.14</t>
  </si>
  <si>
    <t>Prise courant 2 x 10/16A+T à éclipse</t>
  </si>
  <si>
    <t>A4.1.1.15</t>
  </si>
  <si>
    <t>Prise courant 2 x 10/16A+T à détrompeur</t>
  </si>
  <si>
    <t>A4.1.1.16</t>
  </si>
  <si>
    <t xml:space="preserve">Prise de sol 2P + T, 10/16A </t>
  </si>
  <si>
    <t>A4.1.1.25</t>
  </si>
  <si>
    <t>Lampe obus</t>
  </si>
  <si>
    <t>A4.1.1.26</t>
  </si>
  <si>
    <t>Coup de poing arrêt urgence dévérouillage à clé contact O/F</t>
  </si>
  <si>
    <t>A4.1.1.27</t>
  </si>
  <si>
    <t>Plus value pour gamme supérieure</t>
  </si>
  <si>
    <t>A4.1.2</t>
  </si>
  <si>
    <t>Etanche en matière moulée</t>
  </si>
  <si>
    <t>A4.1.2.1</t>
  </si>
  <si>
    <t>Interrupteur simple allumage  ou va et vient</t>
  </si>
  <si>
    <t>A4.1.2.2</t>
  </si>
  <si>
    <t>Interrupteur double allumage  va et vient</t>
  </si>
  <si>
    <t>A4.1.2.3</t>
  </si>
  <si>
    <t>Interrupteur temporisé</t>
  </si>
  <si>
    <t>A4.1.2.4</t>
  </si>
  <si>
    <t>A4.1.2.5</t>
  </si>
  <si>
    <t>A4.1.2.6</t>
  </si>
  <si>
    <t>Prise courant 2 x 10/16A+T</t>
  </si>
  <si>
    <t>A4.1.2.7</t>
  </si>
  <si>
    <t>Prise courant 3 x 20  A+T</t>
  </si>
  <si>
    <t>A4.1.2.8</t>
  </si>
  <si>
    <t>Prise courant 3 x 20  A+N+T</t>
  </si>
  <si>
    <t>A4.1.2.9</t>
  </si>
  <si>
    <t>Prise courant 2 x 32  A+T</t>
  </si>
  <si>
    <t>A4.1.2.10</t>
  </si>
  <si>
    <t>A4.1.2.11</t>
  </si>
  <si>
    <t>Coup de poing arrêt urgence sous boîtier verre à briser rouge</t>
  </si>
  <si>
    <t>A4.2</t>
  </si>
  <si>
    <t>Appareillage encastré</t>
  </si>
  <si>
    <t>A4.2.1</t>
  </si>
  <si>
    <t>A4.2.1.1</t>
  </si>
  <si>
    <t>Interrupteur silencieux</t>
  </si>
  <si>
    <t>A4.2.1.2</t>
  </si>
  <si>
    <t>Interrupteur silencieux avec voyant</t>
  </si>
  <si>
    <t>A4.2.1.3</t>
  </si>
  <si>
    <t>Va et vient silencieux</t>
  </si>
  <si>
    <t>A4.2.1.4</t>
  </si>
  <si>
    <t>Va et vient silencieux avec voyant</t>
  </si>
  <si>
    <t>A4.2.1.5</t>
  </si>
  <si>
    <t>Interrupteur</t>
  </si>
  <si>
    <t>A4.2.1.6</t>
  </si>
  <si>
    <t>A4.2.1.7</t>
  </si>
  <si>
    <t>Interrupteur avec voyant</t>
  </si>
  <si>
    <t>A4.2.1.8</t>
  </si>
  <si>
    <t>A4.2.1.9</t>
  </si>
  <si>
    <t>Interrupteur à clé</t>
  </si>
  <si>
    <t>A4.2.1.11</t>
  </si>
  <si>
    <t>Va et vient</t>
  </si>
  <si>
    <t>A4.2.1.12</t>
  </si>
  <si>
    <t>Double va et vient</t>
  </si>
  <si>
    <t>A4.2.1.13</t>
  </si>
  <si>
    <t>A4.2.1.14</t>
  </si>
  <si>
    <t>A4.2.1.15</t>
  </si>
  <si>
    <t>Bouton poussoir avec voyant</t>
  </si>
  <si>
    <t>A4.2.1.16</t>
  </si>
  <si>
    <t>Interrupteur à détection de mouvement modulaire</t>
  </si>
  <si>
    <t>A4.2.1.17</t>
  </si>
  <si>
    <t>PC2X10/16 A + T à détrompeur</t>
  </si>
  <si>
    <t>A4.2.1.18</t>
  </si>
  <si>
    <t>PC2 X 10/16 A + T</t>
  </si>
  <si>
    <t>A4.2.1.19</t>
  </si>
  <si>
    <t>PC2 X 20 A + T</t>
  </si>
  <si>
    <t>A4.2.1.23</t>
  </si>
  <si>
    <t>Double poste interrupteur et PC 2P + T horizontal ou vertical</t>
  </si>
  <si>
    <t>A4.2.1.24</t>
  </si>
  <si>
    <t>Triple poste interrupteur et/ou PC 2P + T horizontal ou vertical</t>
  </si>
  <si>
    <t>A4.2.1.29</t>
  </si>
  <si>
    <t>Sortie de câble</t>
  </si>
  <si>
    <t>A4.2.1.30</t>
  </si>
  <si>
    <t>Interrupteur SA ou VV</t>
  </si>
  <si>
    <t>A4.2.1.31</t>
  </si>
  <si>
    <t>Bouton Poussoir</t>
  </si>
  <si>
    <t>A4.2.1.33</t>
  </si>
  <si>
    <t>A4.2.1.34</t>
  </si>
  <si>
    <t>Fiche droite 2P + T 16 ou 32 A 230 V</t>
  </si>
  <si>
    <t>A4.2.1.35</t>
  </si>
  <si>
    <t>Détrompeur pour fiche 2P + T 16A</t>
  </si>
  <si>
    <t>A4.2.1.39</t>
  </si>
  <si>
    <t>Prise de sol 2P + T, 10/16A à clapet métal, IP44-7</t>
  </si>
  <si>
    <t>A4.2.1.40</t>
  </si>
  <si>
    <t>Inter à clé 2 positions + plaque + enjoliveur antivandalisme</t>
  </si>
  <si>
    <t>A4.2.2</t>
  </si>
  <si>
    <t>Matériel étanche</t>
  </si>
  <si>
    <t>A4.2.2.1</t>
  </si>
  <si>
    <t>Interrupteur IP 555</t>
  </si>
  <si>
    <t>A4.2.2.2</t>
  </si>
  <si>
    <t>Va et vient IP 555</t>
  </si>
  <si>
    <t>A4.2.2.3</t>
  </si>
  <si>
    <t>Double va et vient IP 555</t>
  </si>
  <si>
    <t>A4.2.2.4</t>
  </si>
  <si>
    <t>A4.2.2.5</t>
  </si>
  <si>
    <t>Bouton poussoir IP 555</t>
  </si>
  <si>
    <t>A4.2.2.6</t>
  </si>
  <si>
    <t>Bouton poussoir  IP 555 avec voyant</t>
  </si>
  <si>
    <t>A4.2.2.7</t>
  </si>
  <si>
    <t>PC2 X 10 A + T  IP 555</t>
  </si>
  <si>
    <t>A4.2.2.8</t>
  </si>
  <si>
    <t>PC2 X 20 A + T IP 555</t>
  </si>
  <si>
    <t>A4.2.2.9</t>
  </si>
  <si>
    <t>PC3 X 20 A + T IP 555</t>
  </si>
  <si>
    <t>A4.2.2.12</t>
  </si>
  <si>
    <t>Interrupteur plastique IP 557</t>
  </si>
  <si>
    <t>A4.2.2.13</t>
  </si>
  <si>
    <t>Va et vient IP 557</t>
  </si>
  <si>
    <t>A4.2.2.14</t>
  </si>
  <si>
    <t>Bouton poussoir IP 557</t>
  </si>
  <si>
    <t>A4.2.2.15</t>
  </si>
  <si>
    <t>Interrupteur encastré IP 445</t>
  </si>
  <si>
    <t>A4.2.2.16</t>
  </si>
  <si>
    <t>Va et vient encastré IP 445</t>
  </si>
  <si>
    <t>A4.3</t>
  </si>
  <si>
    <t>Appareillage d'éclairage raccordé avec ampoule</t>
  </si>
  <si>
    <t>A4.3.1</t>
  </si>
  <si>
    <t>Hublot</t>
  </si>
  <si>
    <t>A4.3.1.1</t>
  </si>
  <si>
    <t>avec lampe fluocompacte 11 W  (type antivandalisme)</t>
  </si>
  <si>
    <t>A4.3.1.2</t>
  </si>
  <si>
    <t>avec lampe fluocompacte 9 W ovale tous modèles</t>
  </si>
  <si>
    <t>A4.3.1.3</t>
  </si>
  <si>
    <t>Classe II avec lampe  fluocompacte 2D 16W</t>
  </si>
  <si>
    <t>A4.3.1.4</t>
  </si>
  <si>
    <t>Classe II avec 2 lampes fluocompactes 9 W</t>
  </si>
  <si>
    <t>A4.3.1.5</t>
  </si>
  <si>
    <t>avec platine 12 Leds / 6500°K (blanc froid)</t>
  </si>
  <si>
    <t>A4.3.1.6</t>
  </si>
  <si>
    <t>avec platine 18 Leds / 4000°K (blanc chaud)</t>
  </si>
  <si>
    <t>A4.3.2</t>
  </si>
  <si>
    <t>Applique</t>
  </si>
  <si>
    <t>A4.3.2.1</t>
  </si>
  <si>
    <t>Applique Linolite cl.II, prise rasoir et tube led 8W 38x310 mm</t>
  </si>
  <si>
    <t>A4.3.2.2</t>
  </si>
  <si>
    <t>Applique Linolite cl.I, prise de courant 2x10 16A+T incorporée</t>
  </si>
  <si>
    <t>A4.3.2.3</t>
  </si>
  <si>
    <t>Applique murale 1 lampe fluo diam 26 de 36 W</t>
  </si>
  <si>
    <t>A4.3.2.4</t>
  </si>
  <si>
    <t>Fluorescente pour sanitaires, cl.2 - 1x18W</t>
  </si>
  <si>
    <t>A4.3.2.5</t>
  </si>
  <si>
    <t>Fluorescente pour sanitaires, cl.2 - 1x36W</t>
  </si>
  <si>
    <t>A4.3.2.6</t>
  </si>
  <si>
    <t>Diffuseur polycarbonate 9W fluocompacte</t>
  </si>
  <si>
    <t>A4.3.2.7</t>
  </si>
  <si>
    <t>Diffuseur polycarbonate 11W fluocompacte</t>
  </si>
  <si>
    <t>A4.3.2.8</t>
  </si>
  <si>
    <t>Diffuseur polycarbonate 3W LED</t>
  </si>
  <si>
    <t>A4.3.2.9</t>
  </si>
  <si>
    <t>Diffuseur polycarbonate 5W LED</t>
  </si>
  <si>
    <t>A4.3.3.37</t>
  </si>
  <si>
    <t>Dalle Led 300x300 18W Blanc chaud</t>
  </si>
  <si>
    <t>A4.3.3.38</t>
  </si>
  <si>
    <t>Dalle Led 300x300 18W Blanc jour</t>
  </si>
  <si>
    <t>A4.3.3.39</t>
  </si>
  <si>
    <t>Dalle Led 300x1200 45W Blanc chaud</t>
  </si>
  <si>
    <t>A4.3.3.40</t>
  </si>
  <si>
    <t>Dalle Led 300x1200 45W Blanc jour</t>
  </si>
  <si>
    <t>A4.3.3.41</t>
  </si>
  <si>
    <t>Dalle Led 600x600 45W Blanc chaud</t>
  </si>
  <si>
    <t>A4.3.3.42</t>
  </si>
  <si>
    <t>Dalle Led 600x600 45W Blanc jour</t>
  </si>
  <si>
    <t>A4.3.3.43</t>
  </si>
  <si>
    <t>Dalle Led 600x1200 45W Blanc chaud</t>
  </si>
  <si>
    <t>A4.3.3.44</t>
  </si>
  <si>
    <t>Dalle Led 600x1200 45W Blanc jour</t>
  </si>
  <si>
    <t>A4.3.3.45</t>
  </si>
  <si>
    <t>Dalle Led étanche 300x300 18W Blanc chaud</t>
  </si>
  <si>
    <t>A4.3.3.46</t>
  </si>
  <si>
    <t>Dalle Led étanche 300x300 18W Blanc jour</t>
  </si>
  <si>
    <t>A4.3.3.47</t>
  </si>
  <si>
    <t>Dalle Led étanche 300x1200 45W Blanc chaud</t>
  </si>
  <si>
    <t>A4.3.3.48</t>
  </si>
  <si>
    <t>Dalle Led étanche 300x1200 45W Blanc jour</t>
  </si>
  <si>
    <t>A4.3.3.49</t>
  </si>
  <si>
    <t>Dalle Led étanche 600x600 45W Blanc chaud</t>
  </si>
  <si>
    <t>A4.3.3.50</t>
  </si>
  <si>
    <t>Dalle Led étanche 600x600 45W Blanc jour</t>
  </si>
  <si>
    <t>A4.3.3.51</t>
  </si>
  <si>
    <t>Dalle Led étanche 600x1200 45W Blanc chaud</t>
  </si>
  <si>
    <t>A4.3.3.52</t>
  </si>
  <si>
    <t>Dalle Led étanche 600x1200 45W Blanc jour</t>
  </si>
  <si>
    <t>A4.3.4</t>
  </si>
  <si>
    <t>Réglette</t>
  </si>
  <si>
    <t>A4.3.4.1</t>
  </si>
  <si>
    <t>Réglette fluo y/c lampes tube fluo B1 diam 26, L= 0,60 m, 18W</t>
  </si>
  <si>
    <t>A4.3.4.2</t>
  </si>
  <si>
    <t>Réglette fluo y/c lampes tube fluo B1 diam 26, L= 1,20 m, 36W</t>
  </si>
  <si>
    <t>A4.3.4.3</t>
  </si>
  <si>
    <t>Réglette fluo encastré 2 tubes 18W 0,60 ml</t>
  </si>
  <si>
    <t>A4.3.4.4</t>
  </si>
  <si>
    <t>Réglette fluo encastré 2 tubes 36W 1,20 ml</t>
  </si>
  <si>
    <t>A4.3.4.5</t>
  </si>
  <si>
    <t>Profil équipé 1x58W starter au ml y/c accessoires</t>
  </si>
  <si>
    <t>A4.3.4.6</t>
  </si>
  <si>
    <t>Réglette LED y/c lampes LED diam 26, L= 0,60 m, 3W</t>
  </si>
  <si>
    <t>A4.3.4.7</t>
  </si>
  <si>
    <t>Réglette LED y/c lampes LED diam 26, L= 1,20 m, 5W</t>
  </si>
  <si>
    <t>A4.3.4.8</t>
  </si>
  <si>
    <t>Réglette LED encastré 2 tubes 3W 0,60 ml</t>
  </si>
  <si>
    <t>A4.3.4.9</t>
  </si>
  <si>
    <t>Réglette LED encastré 2 tubes 5W 1,20 ml</t>
  </si>
  <si>
    <t>A4.3.6</t>
  </si>
  <si>
    <t>Spot</t>
  </si>
  <si>
    <t>A4.3.6.1</t>
  </si>
  <si>
    <t>Spot sur patère y/c lampe led 3,5W GU10</t>
  </si>
  <si>
    <t>A4.3.6.2</t>
  </si>
  <si>
    <t>Spot semi encastré lampe led 3,5W GU10 orientable</t>
  </si>
  <si>
    <t>A4.3.6.3</t>
  </si>
  <si>
    <t>Spot semi encastré lampe led 5,5W GU10 orientable</t>
  </si>
  <si>
    <t>A4.3.6.4</t>
  </si>
  <si>
    <t>Spot semi encastré lampe led 7W GU10 orientable</t>
  </si>
  <si>
    <t>A4.3.6.5</t>
  </si>
  <si>
    <t>Spot encastré lampe led 3,5W GU10 orientable</t>
  </si>
  <si>
    <t>A4.3.6.6</t>
  </si>
  <si>
    <t>Spot encastré lampe led 5,5W GU10 orientable</t>
  </si>
  <si>
    <t>A4.3.6.7</t>
  </si>
  <si>
    <t>Spot encastré lampe led 7W GU10 orientable</t>
  </si>
  <si>
    <t>A4.3.6.8</t>
  </si>
  <si>
    <t>Spot encastré orientable verre anti-UV - 6 x 1W LED - D 120mm</t>
  </si>
  <si>
    <t>A4.3.6.9</t>
  </si>
  <si>
    <t>Spot encastré orientable verre anti-UV - 15 x 1W LED - D140</t>
  </si>
  <si>
    <t>A4.3.6.10</t>
  </si>
  <si>
    <t>Spot équipé 12V 50W tous faisceaux</t>
  </si>
  <si>
    <t>A4.3.6.11</t>
  </si>
  <si>
    <t>Spot orientable équipé lampe iodures métalliques</t>
  </si>
  <si>
    <t>A4.3.7.34</t>
  </si>
  <si>
    <t>Suspension luminaire plafonnier fluorescent type potence</t>
  </si>
  <si>
    <t>A4.3.7.35</t>
  </si>
  <si>
    <t>Suspension luminaire plafonnier fluorescent en câbles acier</t>
  </si>
  <si>
    <t>A4.3.7.36</t>
  </si>
  <si>
    <t>type downlight lampe fluocompacte ballast électronique 2x18W</t>
  </si>
  <si>
    <t>A4.3.7.37</t>
  </si>
  <si>
    <t>type downlight lampe fluocompacte ballast électronique 2x26W</t>
  </si>
  <si>
    <t>A4.3.7.38</t>
  </si>
  <si>
    <t>type downlight à led 3,5W</t>
  </si>
  <si>
    <t>A4.3.7.39</t>
  </si>
  <si>
    <t>type downlight à led 5,5W</t>
  </si>
  <si>
    <t>A4.3.7.40</t>
  </si>
  <si>
    <t>type downlight à led 7W</t>
  </si>
  <si>
    <t>A4.3.7.41</t>
  </si>
  <si>
    <t>PV pour fonction sur détecteur de présence</t>
  </si>
  <si>
    <t>A4.3.8</t>
  </si>
  <si>
    <t>Divers</t>
  </si>
  <si>
    <t>A4.3.8.14</t>
  </si>
  <si>
    <t>Transformateur TBT 230 V/12V, classe II  150 VA</t>
  </si>
  <si>
    <t>A4.3.8.15</t>
  </si>
  <si>
    <t>Transformateur TBT 230 V/12V, classe II, 300 VA</t>
  </si>
  <si>
    <t>A4.3.8.21</t>
  </si>
  <si>
    <t>Détecteur de présence</t>
  </si>
  <si>
    <t>A4.3.9</t>
  </si>
  <si>
    <t>Eclairage extérieur</t>
  </si>
  <si>
    <t>A4.3.9.7</t>
  </si>
  <si>
    <t>Projecteur IP 65 led 400 W</t>
  </si>
  <si>
    <t>A4.4</t>
  </si>
  <si>
    <t>Bloc de sécurité</t>
  </si>
  <si>
    <t>A4.4.1</t>
  </si>
  <si>
    <t>Gamme standard BAES</t>
  </si>
  <si>
    <t>A4.4.1.3</t>
  </si>
  <si>
    <t>Bloc autonome LED 45 lumens</t>
  </si>
  <si>
    <t>A4.4.1.7</t>
  </si>
  <si>
    <t>Bloc étanche LED 45 lumens</t>
  </si>
  <si>
    <t>A4.4.1.9</t>
  </si>
  <si>
    <t>Bloc autonome portatif IP 445 : 100 lumens</t>
  </si>
  <si>
    <t>A4.4.1.10</t>
  </si>
  <si>
    <t>Bloc autonome portatif LED 60 lumens</t>
  </si>
  <si>
    <t>A4.4.1.11</t>
  </si>
  <si>
    <t>Boitier télécommande pour 50 blocs</t>
  </si>
  <si>
    <t>A4.4.1.12</t>
  </si>
  <si>
    <t>Boitier télécommande pour 300 blocs</t>
  </si>
  <si>
    <t>A4.4.1.14</t>
  </si>
  <si>
    <t>Grille de protection</t>
  </si>
  <si>
    <t>A4.4.1.15</t>
  </si>
  <si>
    <t>Cadre d'encastrement bloc de balisage</t>
  </si>
  <si>
    <t>A4.4.1.16</t>
  </si>
  <si>
    <t>Cadre d'encastrement bloc d'ambiance</t>
  </si>
  <si>
    <t>A4.4.1.17</t>
  </si>
  <si>
    <t>Etiquette de signalisation pour bloc éclairage sécurité</t>
  </si>
  <si>
    <t>A4.4.3</t>
  </si>
  <si>
    <t>Gamme SATI</t>
  </si>
  <si>
    <t>A4.4.3.3</t>
  </si>
  <si>
    <t>Bloc autonome non permanent LED 45 lumens</t>
  </si>
  <si>
    <t>A4.4.3.4</t>
  </si>
  <si>
    <t>Bloc autonome  permanent LED 45 lumens</t>
  </si>
  <si>
    <t>A4.4.3.7</t>
  </si>
  <si>
    <t>Bloc autonome non permanent étanche LED 45 lumens</t>
  </si>
  <si>
    <t>A5</t>
  </si>
  <si>
    <t>CHAUFFAGE ELECTRIQUE</t>
  </si>
  <si>
    <t>A5.1</t>
  </si>
  <si>
    <t>Convecteur</t>
  </si>
  <si>
    <t>A5.1.1</t>
  </si>
  <si>
    <t>Convecteur électrique 500 W</t>
  </si>
  <si>
    <t>A5.1.2</t>
  </si>
  <si>
    <t>Convecteur électrique 1000 W</t>
  </si>
  <si>
    <t>A5.1.3</t>
  </si>
  <si>
    <t>Convecteur électrique 2000 W</t>
  </si>
  <si>
    <t>A5.3</t>
  </si>
  <si>
    <t>Panneau rayonnant</t>
  </si>
  <si>
    <t>A5.3.1</t>
  </si>
  <si>
    <t>Panneau rayonnant 500 W</t>
  </si>
  <si>
    <t>A5.3.2</t>
  </si>
  <si>
    <t>Panneau rayonnant 1000 W</t>
  </si>
  <si>
    <t>A5.3.3</t>
  </si>
  <si>
    <t>Panneau rayonnant 2000 W</t>
  </si>
  <si>
    <t>A6</t>
  </si>
  <si>
    <t>TABLEAU ET EQUIPEMENT</t>
  </si>
  <si>
    <t>A6.1</t>
  </si>
  <si>
    <t>Transformateur</t>
  </si>
  <si>
    <t>A6.1.3.1</t>
  </si>
  <si>
    <t>Cellule DD motorisée</t>
  </si>
  <si>
    <t>A6.1.3.2</t>
  </si>
  <si>
    <t>Coffret PASA</t>
  </si>
  <si>
    <t>A6.1.3.3</t>
  </si>
  <si>
    <t>Chargeur 48V</t>
  </si>
  <si>
    <t>A6.2</t>
  </si>
  <si>
    <t>Armoire électrique</t>
  </si>
  <si>
    <t>A6.2.1</t>
  </si>
  <si>
    <t>Coffret SF IP55.7 une rangée de 24 pas</t>
  </si>
  <si>
    <t>A6.2.2</t>
  </si>
  <si>
    <t>Coffret "mini opale" IP 305 une rangée de 16 pas</t>
  </si>
  <si>
    <t>A6.4.8</t>
  </si>
  <si>
    <t>Répartiteur 80 A bipolaire</t>
  </si>
  <si>
    <t>A6.4.9</t>
  </si>
  <si>
    <t>Répartiteur tétrapolaire 80 A</t>
  </si>
  <si>
    <t>A6.4.10</t>
  </si>
  <si>
    <t>Répartiteur tétrapolaire 125 A</t>
  </si>
  <si>
    <t>A6.4.11</t>
  </si>
  <si>
    <t>Répartiteur tétrapolaire 160 A</t>
  </si>
  <si>
    <t>A6.5</t>
  </si>
  <si>
    <t>Disjoncteur</t>
  </si>
  <si>
    <t>A6.5.1</t>
  </si>
  <si>
    <t>Disjoncteur unipolaire + neutre de 1 à 3 A</t>
  </si>
  <si>
    <t>A6.5.2</t>
  </si>
  <si>
    <t>Disjoncteur unipolaire + neutre de 5 à 10 A</t>
  </si>
  <si>
    <t>A6.5.3</t>
  </si>
  <si>
    <t>Disjoncteur unipolaire + neutre de 15 à 20 A</t>
  </si>
  <si>
    <t>A6.5.4</t>
  </si>
  <si>
    <t>Disjoncteur unipolaire + neutre de 25 à 32 A</t>
  </si>
  <si>
    <t>A6.5.5</t>
  </si>
  <si>
    <t>Disjoncteur modulaire déclencheur magnétothermique ou magnétique</t>
  </si>
  <si>
    <t>A6.5.5.1</t>
  </si>
  <si>
    <t>Uni courbe C calibre jusqu'à 1x32A</t>
  </si>
  <si>
    <t>A6.5.5.2</t>
  </si>
  <si>
    <t>Bi courbe C calibre jusqu'à 2x32A</t>
  </si>
  <si>
    <t>A6.5.5.3</t>
  </si>
  <si>
    <t>Tri courbe C calibres 10 à 32A</t>
  </si>
  <si>
    <t>A6.5.5.4</t>
  </si>
  <si>
    <t>Tri courbe C calibres 40 à 100A</t>
  </si>
  <si>
    <t>A6.5.5.5</t>
  </si>
  <si>
    <t>Tétra courbe C calibres 10 à 32A</t>
  </si>
  <si>
    <t>A6.5.5.6</t>
  </si>
  <si>
    <t>Tétra courbe C calibres 40 à 100A</t>
  </si>
  <si>
    <t>A6.5.5.7</t>
  </si>
  <si>
    <t>C60 N bi courbe C autres calibres</t>
  </si>
  <si>
    <t>A6.5.5.8</t>
  </si>
  <si>
    <t>C60 N bi courbes B ou D calibres 10 à 32A</t>
  </si>
  <si>
    <t>A6.5.5.9</t>
  </si>
  <si>
    <t>C60 N bi courbes B ou D calibres 40 à 100A</t>
  </si>
  <si>
    <t>A6.5.5.10</t>
  </si>
  <si>
    <t>C60 L bi courbes C ou B calibres 10 à 32 A</t>
  </si>
  <si>
    <t>A6.5.5.11</t>
  </si>
  <si>
    <t>C60 L bi courbes C ou B calibres 40 à 100 A</t>
  </si>
  <si>
    <t>A6.5.5.12</t>
  </si>
  <si>
    <t>C60 L tétra courbes C ou B calibres 10 à 32A</t>
  </si>
  <si>
    <t>A6.5.5.13</t>
  </si>
  <si>
    <t>C60 L tétra courbes C ou B calibres 40 à 100A</t>
  </si>
  <si>
    <t>A6.5.5.14</t>
  </si>
  <si>
    <t>NG125 H bi courbes C, B, D calibres 10 à 32A</t>
  </si>
  <si>
    <t>A6.5.5.15</t>
  </si>
  <si>
    <t>NG125 H bi courbes C, B, D calibres 40 à 100A</t>
  </si>
  <si>
    <t>A6.5.5.16</t>
  </si>
  <si>
    <t>NG 125H tétra C, B, D calibres 10 à 32A</t>
  </si>
  <si>
    <t>A6.5.5.17</t>
  </si>
  <si>
    <t>NG 125 H tétra C, B, D calibres 40 à 100A</t>
  </si>
  <si>
    <t>A6.5.5.18</t>
  </si>
  <si>
    <t>DT40 courbe B calibres jusqu'à 2x32A</t>
  </si>
  <si>
    <t>A6.5.5.19</t>
  </si>
  <si>
    <t>DT40 courbe C calibres jusqu'à 2x32A</t>
  </si>
  <si>
    <t>A6.5.5.20</t>
  </si>
  <si>
    <t>C 32H-DONC uni courbe U calibres jusqu'à 1x32A</t>
  </si>
  <si>
    <t>A6.5.5.21</t>
  </si>
  <si>
    <t>C 32H-DONC bi courbe U calibres jusqu'à 2x32A</t>
  </si>
  <si>
    <t>A6.5.5.22</t>
  </si>
  <si>
    <t>C60 LMA tri calibres 10 à 32A</t>
  </si>
  <si>
    <t>A6.5.5.23</t>
  </si>
  <si>
    <t>NG125 LMA tri calibres 40 à 100A</t>
  </si>
  <si>
    <t>A6.5.5.24</t>
  </si>
  <si>
    <t>XC40 bi calibres 10 à 32A</t>
  </si>
  <si>
    <t>A6.5.5.25</t>
  </si>
  <si>
    <t>XC40 bi calibres jusqu'à 40 A</t>
  </si>
  <si>
    <t>A6.5.5.26</t>
  </si>
  <si>
    <t>CX40 tétra calibres 10 à 32A</t>
  </si>
  <si>
    <t>A6.5.5.27</t>
  </si>
  <si>
    <t>CX40 tétra calibres jusqu'à 40 A</t>
  </si>
  <si>
    <t>A6.5.5.28</t>
  </si>
  <si>
    <t>NG 125 LH tétra courbe C calibres 10 à 32A</t>
  </si>
  <si>
    <t>A6.5.5.29</t>
  </si>
  <si>
    <t>NG 125 LH tétra courbe C calibres 40 à 100A</t>
  </si>
  <si>
    <t>A6.5.5.30</t>
  </si>
  <si>
    <t>Déclencheur à émission MX + OF tous types</t>
  </si>
  <si>
    <t>A6.5.5.31</t>
  </si>
  <si>
    <t>Contact auxiliaire OF tous types</t>
  </si>
  <si>
    <t>A6.5.5.32</t>
  </si>
  <si>
    <t>Contact signal défaut SD tous types</t>
  </si>
  <si>
    <t>A6.5.5.33</t>
  </si>
  <si>
    <t>Module d'adaptation de tension MSU</t>
  </si>
  <si>
    <t>A6.5.6</t>
  </si>
  <si>
    <t>Disjoncteur compact déclencheur électronique</t>
  </si>
  <si>
    <t>A6.5.6.1</t>
  </si>
  <si>
    <t>NS100N calibres 40,50,80,100 A</t>
  </si>
  <si>
    <t>A6.5.6.2</t>
  </si>
  <si>
    <t>NS 160 N tous calibres</t>
  </si>
  <si>
    <t>A6.5.6.3</t>
  </si>
  <si>
    <t>NS 250 N calibres 160, 200, 250 A</t>
  </si>
  <si>
    <t>A6.5.6.4</t>
  </si>
  <si>
    <t>NS400N type STR23SE 4P 4d ou similaire</t>
  </si>
  <si>
    <t>A6.5.6.5</t>
  </si>
  <si>
    <t>Bloc Vigi type MH pour NS100 ou NS160 4 p</t>
  </si>
  <si>
    <t>A6.5.6.6</t>
  </si>
  <si>
    <t>Bloc Vigi type MH pour NS250 4 p</t>
  </si>
  <si>
    <t>A6.5.6.7</t>
  </si>
  <si>
    <t>Bloc Vigi type MH pour NS400 4 p</t>
  </si>
  <si>
    <t>A6.5.6.8</t>
  </si>
  <si>
    <t>Déclencheur volumétrique MX disjoncteur HS100 à NS630</t>
  </si>
  <si>
    <t>A6.5.6.9</t>
  </si>
  <si>
    <t>Disjoncteur DB90 non différentiel tétra 10/30 ou 30/60</t>
  </si>
  <si>
    <t>A6.5.6.10</t>
  </si>
  <si>
    <t>Disjoncteur DB90 différentiel sélectif tétra 10/30 ou 30/60</t>
  </si>
  <si>
    <t>A6.5.6.11</t>
  </si>
  <si>
    <t>Disjoncteur DDI tétra sélectif 30/60 A 1 A [S]</t>
  </si>
  <si>
    <t>A6.5.6.12</t>
  </si>
  <si>
    <t>GV2 - M01 à M22</t>
  </si>
  <si>
    <t>A6.5.6.13</t>
  </si>
  <si>
    <t>GV3 - M06 à M80</t>
  </si>
  <si>
    <t>A6.5.6.14</t>
  </si>
  <si>
    <t>Contacteur-disjoncteur intégral LD1-LB030+LB1-LB03 P01àP21</t>
  </si>
  <si>
    <t>A6.6</t>
  </si>
  <si>
    <t>Bloc différentiel</t>
  </si>
  <si>
    <t>A6.6.1</t>
  </si>
  <si>
    <t>Blocs différentiels 30 mA bi polaire tous calibres</t>
  </si>
  <si>
    <t>A6.6.2</t>
  </si>
  <si>
    <t>Blocs différentiels 30 mA tri ou tétra polaire tous calibres</t>
  </si>
  <si>
    <t>A6.6.3</t>
  </si>
  <si>
    <t>Blocs différentiels 30 mA bi polaire tous calibres sélectifs</t>
  </si>
  <si>
    <t>A6.6.4</t>
  </si>
  <si>
    <t>Blocs différentiels 30 mA tri ou tétra polaire tous calibres sélectifs</t>
  </si>
  <si>
    <t>A6.6.5</t>
  </si>
  <si>
    <t>Blocs différentiels 30 mA bi polaire tous calibres SI</t>
  </si>
  <si>
    <t>A6.6.6</t>
  </si>
  <si>
    <t>Blocs différentiels 30 mA tri ou tétra polaire tous calibres SI</t>
  </si>
  <si>
    <t>A6.6.7</t>
  </si>
  <si>
    <t>Blocs différentiels 300 mA bi polaire tous calibres</t>
  </si>
  <si>
    <t>A6.6.8</t>
  </si>
  <si>
    <t>Blocs différentiels 300 mA tri ou tétra polaire tous calibres</t>
  </si>
  <si>
    <t>A6.6.9</t>
  </si>
  <si>
    <t>Blocs différentiels 300 mA bi polaire tous calibres sélectifs</t>
  </si>
  <si>
    <t>A6.6.10</t>
  </si>
  <si>
    <t>Blocs différentiels 300 mA tri ou tétra polaire tous calibres sélectifs</t>
  </si>
  <si>
    <t>A6.6.11</t>
  </si>
  <si>
    <t>Blocs différentiels 300 mA bi polaire tous calibres SI</t>
  </si>
  <si>
    <t>A6.6.12</t>
  </si>
  <si>
    <t>Blocs différentiels 300 mA tri ou tétra polaire tous calibres SI</t>
  </si>
  <si>
    <t>A6.6.13</t>
  </si>
  <si>
    <t>DT40 N VIGI 30 mA tous calibres</t>
  </si>
  <si>
    <t>A6.6.14</t>
  </si>
  <si>
    <t>DT40 N VIGI 300 mA tous calibres</t>
  </si>
  <si>
    <t>A6.6.15</t>
  </si>
  <si>
    <t>VIGI C60 &lt;= 25 A bi 10 mA</t>
  </si>
  <si>
    <t>A6.6.16</t>
  </si>
  <si>
    <t>VIGI C60 tous calibres, bi 30 ou 300 mA</t>
  </si>
  <si>
    <t>A6.6.17</t>
  </si>
  <si>
    <t>VIGI C60 tous calibres tétra 30 ou 300 mA</t>
  </si>
  <si>
    <t>A6.6.18</t>
  </si>
  <si>
    <t>VIGI NC 100 tous calibres tétra</t>
  </si>
  <si>
    <t>A6.7</t>
  </si>
  <si>
    <t>Contacteur, variateur, télérupteur</t>
  </si>
  <si>
    <t>A6.7.1</t>
  </si>
  <si>
    <t>Interrupteur 20A uni polaire</t>
  </si>
  <si>
    <t>A6.7.2</t>
  </si>
  <si>
    <t>Interrupteur 20A bi polaire</t>
  </si>
  <si>
    <t>A6.7.3</t>
  </si>
  <si>
    <t>Interrupteur 20A tri polaire</t>
  </si>
  <si>
    <t>A6.7.4</t>
  </si>
  <si>
    <t>Interrupteur 32A uni polaire avec voyant</t>
  </si>
  <si>
    <t>A6.7.5</t>
  </si>
  <si>
    <t>Interrupteur 32A bi polaire avec voyant</t>
  </si>
  <si>
    <t>A6.7.6</t>
  </si>
  <si>
    <t>Inter 1 bi calibres 63 ou 100 ou tétra tous calibres</t>
  </si>
  <si>
    <t>A6.7.7</t>
  </si>
  <si>
    <t>Contacteur bi polaire 20A</t>
  </si>
  <si>
    <t>A6.7.8</t>
  </si>
  <si>
    <t>Contacteur tri polaire 20A, 40, 63A</t>
  </si>
  <si>
    <t>A6.7.9</t>
  </si>
  <si>
    <t>Contacteur modulaire CTR tétra 20, 40, 63 A</t>
  </si>
  <si>
    <t>A6.7.10</t>
  </si>
  <si>
    <t>Contacteur tripolaire LC1-K0610 ou LC1-K0910</t>
  </si>
  <si>
    <t>A6.7.11</t>
  </si>
  <si>
    <t>Interrupteur horaire programmable 2 canaux  10A</t>
  </si>
  <si>
    <t>A6.7.12</t>
  </si>
  <si>
    <t>Interrupteur horaire modulaire 24H</t>
  </si>
  <si>
    <t>A6.7.13</t>
  </si>
  <si>
    <t>Interrupteur horaire modulaire 230V 16A  bi polaire</t>
  </si>
  <si>
    <t>A6.7.14</t>
  </si>
  <si>
    <t>Inter différentiel bi ou tétra calibres 25 ou 40 A 300mA</t>
  </si>
  <si>
    <t>A6.7.15</t>
  </si>
  <si>
    <t>Inter différentiel bi ou tétra calibres 63 A 300mA</t>
  </si>
  <si>
    <t>A6.7.16</t>
  </si>
  <si>
    <t>Inter différentiel bi ou tétra calibres 25 ou 40 A 30mA</t>
  </si>
  <si>
    <t>A6.7.17</t>
  </si>
  <si>
    <t>Inter différentiel bi ou tétra calibres 63 A 30mA</t>
  </si>
  <si>
    <t>A6.7.18</t>
  </si>
  <si>
    <t>Inter différentiel bi calibre/sensibilité 63A/30 mA</t>
  </si>
  <si>
    <t>A6.7.19</t>
  </si>
  <si>
    <t>Inter différentiel bi calibre/sensibilité 63 ou 80A/300 mA [S]</t>
  </si>
  <si>
    <t>A6.7.20</t>
  </si>
  <si>
    <t>Inter différentiel tétra calibre/sensibilité 40, 63 ou 80/300 mA [S]</t>
  </si>
  <si>
    <t>A6.7.21</t>
  </si>
  <si>
    <t>Inter différentiel bi ou tétra calibre 100 A</t>
  </si>
  <si>
    <t>A6.7.22</t>
  </si>
  <si>
    <t>Télérupteur modulaire  230V 16A  uni, bi, tri, tétra</t>
  </si>
  <si>
    <t>A6.7.23</t>
  </si>
  <si>
    <t>Minuterie modulaire  230V 16A</t>
  </si>
  <si>
    <t>A6.7.24</t>
  </si>
  <si>
    <t>Préavis d'extinction modulaire pour minuterie</t>
  </si>
  <si>
    <t>A6.7.25</t>
  </si>
  <si>
    <t>Minuterie télérupteur avec préavis  d'extinction</t>
  </si>
  <si>
    <t>A6.7.26</t>
  </si>
  <si>
    <t>Bloc vigi 4P à associer à un NS100 ou à un NS160</t>
  </si>
  <si>
    <t>A6.7.27</t>
  </si>
  <si>
    <t>Bloc vigi 4P à associer à un NS250</t>
  </si>
  <si>
    <t>A6.7.28</t>
  </si>
  <si>
    <t>Inter Compact NS100 NA</t>
  </si>
  <si>
    <t>A6.7.29</t>
  </si>
  <si>
    <t>Inter Compact NS160 NA</t>
  </si>
  <si>
    <t>A6.7.30</t>
  </si>
  <si>
    <t>Inter Compact NS250 NA</t>
  </si>
  <si>
    <t>A6.7.31</t>
  </si>
  <si>
    <t>Inter Compact NS400 NA</t>
  </si>
  <si>
    <t>A6.7.32</t>
  </si>
  <si>
    <t>Disjoncteur NS160</t>
  </si>
  <si>
    <t>A6.7.33</t>
  </si>
  <si>
    <t>Disjoncteur NS250</t>
  </si>
  <si>
    <t>A6.7.34</t>
  </si>
  <si>
    <t>Disjoncteur NS400</t>
  </si>
  <si>
    <t>A6.7.35</t>
  </si>
  <si>
    <t>Disjoncteur NS630</t>
  </si>
  <si>
    <t>A6.7.36</t>
  </si>
  <si>
    <t>Disjoncteur NS800</t>
  </si>
  <si>
    <t>A6.7.37</t>
  </si>
  <si>
    <t>Inter crépusculaire IC 200</t>
  </si>
  <si>
    <t>A6.7.38</t>
  </si>
  <si>
    <t>Inter crépusculaire  IC 2000 P</t>
  </si>
  <si>
    <t>A6.7.39</t>
  </si>
  <si>
    <t>Ampèremètre à aiguille 72x72 ou 96x96</t>
  </si>
  <si>
    <t>A6.7.40</t>
  </si>
  <si>
    <t>Voltmètre à aiguille 72x72 ou 96x96</t>
  </si>
  <si>
    <t>A6.7.41</t>
  </si>
  <si>
    <t>Transfo de sonnerie de 4 à 63 VA</t>
  </si>
  <si>
    <t>A6.7.42</t>
  </si>
  <si>
    <t>Transfo sécurité monophasé 250, 400, 630 VA cl.II IP55-5</t>
  </si>
  <si>
    <t>A6.8</t>
  </si>
  <si>
    <t>Délesteur et relais</t>
  </si>
  <si>
    <t>A6.8.1</t>
  </si>
  <si>
    <t>Contacteur chauffe eau bi polaire  20A</t>
  </si>
  <si>
    <t>A6.8.4</t>
  </si>
  <si>
    <t>Contacteur pilote modulaire bi polaire 20A  heures creuses</t>
  </si>
  <si>
    <t>A6.8.5</t>
  </si>
  <si>
    <t>Contacteur pilote modulaire tri polaire 20A  heures creuses</t>
  </si>
  <si>
    <t>A6.9</t>
  </si>
  <si>
    <t>A6.9.1</t>
  </si>
  <si>
    <t>Coffrets de coupure</t>
  </si>
  <si>
    <t>A6.9.1.1</t>
  </si>
  <si>
    <t>Enveloppe plastique + inter</t>
  </si>
  <si>
    <t>A6.9.1.2</t>
  </si>
  <si>
    <t>Coffret de coupure tôle + inter</t>
  </si>
  <si>
    <t>A6.9.2</t>
  </si>
  <si>
    <t>Inter-sectionneurs en coffret</t>
  </si>
  <si>
    <t>A6.9.2.1</t>
  </si>
  <si>
    <t>Sectionneur tripolaire calibres 10 à 63 A</t>
  </si>
  <si>
    <t>A6.9.2.2</t>
  </si>
  <si>
    <t>Sectionneur tripolaire calibres 100 à 140 A</t>
  </si>
  <si>
    <t>A6.9.3</t>
  </si>
  <si>
    <t>Coffret pour arrêt de chaufferie</t>
  </si>
  <si>
    <t>A6.9.3.1</t>
  </si>
  <si>
    <t>Equipé d'un inter tétra I 32 A</t>
  </si>
  <si>
    <t>A6.9.3.2</t>
  </si>
  <si>
    <t>Equipé d'un inter tétra I 32 A + bipolaire C60N calibre 10 A</t>
  </si>
  <si>
    <t>A6.9.4</t>
  </si>
  <si>
    <t>Inter différentiel</t>
  </si>
  <si>
    <t>A6.9.4.1</t>
  </si>
  <si>
    <t>Bi ou tétra calibres 25, 40, 63 A</t>
  </si>
  <si>
    <t>A6.9.4.2</t>
  </si>
  <si>
    <t>Relais temporisé avec tore associé</t>
  </si>
  <si>
    <t>A6.9.5</t>
  </si>
  <si>
    <t>Contrôleur permanents d'isolement</t>
  </si>
  <si>
    <t>A6.9.5.1</t>
  </si>
  <si>
    <t>ISOM AS 130</t>
  </si>
  <si>
    <t>A6.9.5.2</t>
  </si>
  <si>
    <t>ISOM SP 001</t>
  </si>
  <si>
    <t>A6.9.5.3</t>
  </si>
  <si>
    <t>ISOM DS 110</t>
  </si>
  <si>
    <t>A6.9.5.4</t>
  </si>
  <si>
    <t>Limiteurs de surtension type 250 V</t>
  </si>
  <si>
    <t>A6.9.6</t>
  </si>
  <si>
    <t>Inter horaires programmable annuel 2 canaux 116 programmes</t>
  </si>
  <si>
    <t>A6.9.6.1</t>
  </si>
  <si>
    <t>Contacteur délesteur</t>
  </si>
  <si>
    <t>A6.9.6.2</t>
  </si>
  <si>
    <t>Mono 2 relais</t>
  </si>
  <si>
    <t>A6.9.6.3</t>
  </si>
  <si>
    <t>Triphasé un relai par phase</t>
  </si>
  <si>
    <t>A6.9.6.4</t>
  </si>
  <si>
    <t>Relai temporisé</t>
  </si>
  <si>
    <t>A6.9.6.5</t>
  </si>
  <si>
    <t>Détecteur de mouvement</t>
  </si>
  <si>
    <t>A6.9.6.6</t>
  </si>
  <si>
    <t>Thermostat</t>
  </si>
  <si>
    <t>A6.9.6.7</t>
  </si>
  <si>
    <t>Régulateur</t>
  </si>
  <si>
    <t>A6.9.7</t>
  </si>
  <si>
    <t>Compteur d'énergie active, raccordable GTC/GTB</t>
  </si>
  <si>
    <t>A6.9.7.1</t>
  </si>
  <si>
    <t>CE mono ou CE tri</t>
  </si>
  <si>
    <t>A6.9.7.2</t>
  </si>
  <si>
    <t>Cer mono ou Cer tri</t>
  </si>
  <si>
    <t>A6.9.8</t>
  </si>
  <si>
    <t>Commutateur</t>
  </si>
  <si>
    <t>A6.9.8.1</t>
  </si>
  <si>
    <t>Jusqu'à PR12</t>
  </si>
  <si>
    <t>A6.9.8.2</t>
  </si>
  <si>
    <t>PR40 ou PR63</t>
  </si>
  <si>
    <t>A6.9.8.3</t>
  </si>
  <si>
    <t>Bouton poussoir lumineux sur porte armoire</t>
  </si>
  <si>
    <t>A6.9.9</t>
  </si>
  <si>
    <t>Voyant lumineux</t>
  </si>
  <si>
    <t>A6.9.9.1</t>
  </si>
  <si>
    <t>V monté sur rail</t>
  </si>
  <si>
    <t>A6.9.9.2</t>
  </si>
  <si>
    <t>Sur porte armoire</t>
  </si>
  <si>
    <t>A6.9.9.3</t>
  </si>
  <si>
    <t>Sonnerie : ronfleur monté sur rail</t>
  </si>
  <si>
    <t>A6.9.10</t>
  </si>
  <si>
    <t>Parafoudre</t>
  </si>
  <si>
    <t>A6.9.10.1</t>
  </si>
  <si>
    <t>PF8 mono ou PF15 mono</t>
  </si>
  <si>
    <t>A6.9.10.2</t>
  </si>
  <si>
    <t>PF8 tri + N ou PF30r mono</t>
  </si>
  <si>
    <t>A6.9.10.3</t>
  </si>
  <si>
    <t>PF 15 tri + N ou PF 65r mono + report</t>
  </si>
  <si>
    <t>A6.9.10.4</t>
  </si>
  <si>
    <t>PF30r tri + N avec report ou PF65r tri + N + report</t>
  </si>
  <si>
    <t>A6.9.10.5</t>
  </si>
  <si>
    <t>Pour installation de téléphone</t>
  </si>
  <si>
    <t>A6.9.11</t>
  </si>
  <si>
    <t>Transformateur de séparation</t>
  </si>
  <si>
    <t>A6.9.11.1</t>
  </si>
  <si>
    <t>de 100 à 400 VA</t>
  </si>
  <si>
    <t>A6.9.11.2</t>
  </si>
  <si>
    <t>de 630 à 1000 VA</t>
  </si>
  <si>
    <t>A6.9.12</t>
  </si>
  <si>
    <t>Lumendar</t>
  </si>
  <si>
    <t>A6.9.12.1</t>
  </si>
  <si>
    <t>Interrupteur crépusculaire</t>
  </si>
  <si>
    <t>A6.9.13</t>
  </si>
  <si>
    <t>Carillon et sonnerie</t>
  </si>
  <si>
    <t>A6.9.13.1</t>
  </si>
  <si>
    <t>Carillon 8-12V filaire avec commande TBT / 53 à 80dB</t>
  </si>
  <si>
    <t>A6.9.13.2</t>
  </si>
  <si>
    <t>Carillon 8-12V sans fil avec commande TBT / 53 à 80dB</t>
  </si>
  <si>
    <t>A6.9.13.3</t>
  </si>
  <si>
    <t>Carillon lumineux 8-12V sans fil avec commande TBT / 53 à 80dB</t>
  </si>
  <si>
    <t>A6.9.13.4</t>
  </si>
  <si>
    <t>Bouton poussoir modulaire pour carillon filaire</t>
  </si>
  <si>
    <t>A6.9.13.5</t>
  </si>
  <si>
    <t>Bouton poussoir émetteur modulaire pour carillon sans fil</t>
  </si>
  <si>
    <t>A6.9.13.6</t>
  </si>
  <si>
    <t>transformateur d'alimentation 220V/12-8V continu</t>
  </si>
  <si>
    <t>A6.10</t>
  </si>
  <si>
    <t>Circuit terre</t>
  </si>
  <si>
    <t>A6.10.3</t>
  </si>
  <si>
    <t>Barrette de coupure et de contrôle sur isolateurs</t>
  </si>
  <si>
    <t>A6.10.4</t>
  </si>
  <si>
    <t>Grille en câble déployé cuivre 0,46x1,40</t>
  </si>
  <si>
    <t>A6.10.5</t>
  </si>
  <si>
    <t>Câblette cuivre nu 35 mm²</t>
  </si>
  <si>
    <t>A6.10.6</t>
  </si>
  <si>
    <t>Câblette cuivre nu 50 mm²</t>
  </si>
  <si>
    <t>A6.10.7</t>
  </si>
  <si>
    <t>Câble de terre vert/jaune H07 V.R 16 mm² sous tube IRL</t>
  </si>
  <si>
    <t>A6.10.8</t>
  </si>
  <si>
    <t>Regard de visite en plastique pour prise de terre</t>
  </si>
  <si>
    <t>A6.10.9</t>
  </si>
  <si>
    <t>Liaison équipotentielle principale câble H07 V.R 16 mm²</t>
  </si>
  <si>
    <t>A6.10.10</t>
  </si>
  <si>
    <t>Liaison équipotentielle SdB câble H07 V.R 4 mm²</t>
  </si>
  <si>
    <t>A7</t>
  </si>
  <si>
    <t>INTERVENTION SPECIFIQUE</t>
  </si>
  <si>
    <t>A7.1</t>
  </si>
  <si>
    <t>Etiquetage coffret ou armoire existant</t>
  </si>
  <si>
    <t>A7.1.1</t>
  </si>
  <si>
    <t>Reprise étiquetage tableau</t>
  </si>
  <si>
    <t>A7.2</t>
  </si>
  <si>
    <t>Schéma plan synoptique installation électrique</t>
  </si>
  <si>
    <t>A7.2.1</t>
  </si>
  <si>
    <t>Etablissement du schéma synoptique de l'installation électrique</t>
  </si>
  <si>
    <t>A7.2.2</t>
  </si>
  <si>
    <t>Mise à jour plans d'implantation des matériels électriques</t>
  </si>
  <si>
    <t>A7.3</t>
  </si>
  <si>
    <t>Opération de maintenance spécifiques</t>
  </si>
  <si>
    <t>A7.3.1</t>
  </si>
  <si>
    <t>Opération de maintenance avec coupure électrique générale le samedi entre 8h et 16h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</si>
</sst>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i/>
      <sz val="12"/>
      <name val="Arial"/>
      <family val="2"/>
    </font>
    <font>
      <b/>
      <sz val="11"/>
      <color theme="1"/>
      <name val="Calibri"/>
      <family val="2"/>
      <scheme val="minor"/>
    </font>
    <font>
      <b/>
      <i/>
      <sz val="12"/>
      <name val="Arial"/>
      <family val="2"/>
    </font>
    <font>
      <b/>
      <i/>
      <sz val="11"/>
      <name val="Calibri"/>
      <family val="2"/>
    </font>
    <font>
      <b/>
      <i/>
      <sz val="12"/>
      <name val="Calibri"/>
      <family val="2"/>
    </font>
    <font>
      <sz val="10"/>
      <color theme="1"/>
      <name val="Arial"/>
      <family val="2"/>
    </font>
    <font>
      <sz val="10"/>
      <color rgb="FF000000"/>
      <name val="Arial"/>
      <family val="2"/>
    </font>
    <font>
      <b/>
      <sz val="10"/>
      <color rgb="FF000000"/>
      <name val="Arial"/>
      <family val="2"/>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03">
    <xf numFmtId="0" fontId="0" fillId="0" borderId="0" xfId="0"/>
    <xf numFmtId="0" fontId="1" fillId="0" borderId="0" xfId="0" applyFont="1"/>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8" fillId="0" borderId="2" xfId="0" applyFont="1" applyBorder="1" applyAlignment="1">
      <alignment horizontal="justify" vertical="center"/>
    </xf>
    <xf numFmtId="0" fontId="10" fillId="0" borderId="31" xfId="0" applyFont="1" applyBorder="1" applyAlignment="1">
      <alignment horizontal="justify" vertical="center"/>
    </xf>
    <xf numFmtId="9" fontId="8" fillId="0" borderId="31" xfId="0" applyNumberFormat="1" applyFont="1" applyBorder="1" applyAlignment="1">
      <alignment horizontal="center" vertical="center"/>
    </xf>
    <xf numFmtId="0" fontId="8" fillId="0" borderId="31" xfId="0" applyFont="1" applyBorder="1" applyAlignment="1">
      <alignment horizontal="justify" vertical="center"/>
    </xf>
    <xf numFmtId="0" fontId="6" fillId="0" borderId="11" xfId="0" applyFont="1" applyBorder="1" applyAlignment="1">
      <alignment horizontal="justify"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1" fillId="0" borderId="28"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9" fillId="0" borderId="1" xfId="0" applyFont="1" applyBorder="1" applyAlignment="1">
      <alignment horizontal="center" wrapText="1"/>
    </xf>
    <xf numFmtId="0" fontId="9" fillId="0" borderId="2" xfId="0" applyFont="1" applyBorder="1" applyAlignment="1">
      <alignment horizontal="center" wrapText="1"/>
    </xf>
    <xf numFmtId="0" fontId="9" fillId="0" borderId="3" xfId="0" applyFont="1" applyBorder="1" applyAlignment="1">
      <alignment horizontal="center" wrapText="1"/>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4" fontId="4" fillId="0" borderId="4" xfId="0" applyNumberFormat="1" applyFont="1" applyBorder="1" applyAlignment="1">
      <alignment horizontal="center" vertical="center"/>
    </xf>
    <xf numFmtId="0" fontId="4"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vertical="center"/>
    </xf>
    <xf numFmtId="0" fontId="13" fillId="0" borderId="6" xfId="0" applyFont="1" applyBorder="1" applyAlignment="1">
      <alignment vertical="center" wrapText="1"/>
    </xf>
    <xf numFmtId="0" fontId="13" fillId="0" borderId="6" xfId="0" applyFont="1" applyBorder="1" applyAlignment="1">
      <alignment horizontal="center" vertical="center"/>
    </xf>
    <xf numFmtId="4" fontId="13" fillId="0" borderId="6" xfId="0" applyNumberFormat="1" applyFont="1" applyBorder="1" applyAlignment="1">
      <alignment vertical="center"/>
    </xf>
    <xf numFmtId="0" fontId="4" fillId="3" borderId="32" xfId="0" applyFont="1" applyFill="1" applyBorder="1" applyAlignment="1">
      <alignment vertical="center"/>
    </xf>
    <xf numFmtId="0" fontId="13" fillId="0" borderId="32" xfId="0" applyFont="1" applyBorder="1" applyAlignment="1">
      <alignment vertical="center"/>
    </xf>
    <xf numFmtId="0" fontId="13" fillId="0" borderId="32" xfId="0" applyFont="1" applyBorder="1" applyAlignment="1">
      <alignment vertical="center" wrapText="1"/>
    </xf>
    <xf numFmtId="0" fontId="13" fillId="0" borderId="32" xfId="0" applyFont="1" applyBorder="1" applyAlignment="1">
      <alignment horizontal="center" vertical="center"/>
    </xf>
    <xf numFmtId="4" fontId="13" fillId="0" borderId="32" xfId="0" applyNumberFormat="1" applyFont="1" applyBorder="1" applyAlignment="1">
      <alignment vertical="center"/>
    </xf>
    <xf numFmtId="0" fontId="4" fillId="0" borderId="32" xfId="0" applyFont="1" applyBorder="1" applyAlignment="1">
      <alignment vertical="center"/>
    </xf>
    <xf numFmtId="0" fontId="4" fillId="0" borderId="32" xfId="0" applyFont="1" applyBorder="1" applyAlignment="1">
      <alignment vertical="center" wrapText="1"/>
    </xf>
    <xf numFmtId="0" fontId="13" fillId="0" borderId="32" xfId="0" applyFont="1" applyBorder="1" applyAlignment="1">
      <alignment horizontal="left" vertical="center" wrapText="1" indent="1"/>
    </xf>
    <xf numFmtId="0" fontId="13" fillId="0" borderId="32" xfId="0" applyFont="1" applyBorder="1" applyAlignment="1">
      <alignment horizontal="left" vertical="center" wrapText="1" indent="2"/>
    </xf>
    <xf numFmtId="0" fontId="14" fillId="0" borderId="32" xfId="0" applyFont="1" applyBorder="1" applyAlignment="1">
      <alignment vertical="center"/>
    </xf>
    <xf numFmtId="0" fontId="4" fillId="3" borderId="32" xfId="0" applyFont="1" applyFill="1" applyBorder="1" applyAlignment="1">
      <alignment vertical="center" wrapText="1"/>
    </xf>
    <xf numFmtId="0" fontId="13" fillId="3" borderId="32" xfId="0" applyFont="1" applyFill="1" applyBorder="1" applyAlignment="1">
      <alignment horizontal="center" vertical="center"/>
    </xf>
    <xf numFmtId="4" fontId="13" fillId="3" borderId="32" xfId="0" applyNumberFormat="1" applyFont="1" applyFill="1" applyBorder="1" applyAlignment="1">
      <alignment vertical="center"/>
    </xf>
    <xf numFmtId="4" fontId="13" fillId="0" borderId="0" xfId="0" applyNumberFormat="1" applyFont="1" applyAlignment="1">
      <alignment vertical="center"/>
    </xf>
    <xf numFmtId="0" fontId="15" fillId="0" borderId="32" xfId="0" applyFont="1" applyBorder="1" applyAlignment="1">
      <alignment vertical="center"/>
    </xf>
    <xf numFmtId="0" fontId="4" fillId="2" borderId="32" xfId="0" applyFont="1" applyFill="1" applyBorder="1" applyAlignment="1">
      <alignment vertical="center"/>
    </xf>
    <xf numFmtId="0" fontId="4" fillId="2" borderId="32" xfId="0" applyFont="1" applyFill="1" applyBorder="1" applyAlignment="1">
      <alignment vertical="center" wrapText="1"/>
    </xf>
    <xf numFmtId="0" fontId="13" fillId="2" borderId="32" xfId="0" applyFont="1" applyFill="1" applyBorder="1" applyAlignment="1">
      <alignment horizontal="center" vertical="center"/>
    </xf>
    <xf numFmtId="4" fontId="13" fillId="2" borderId="32" xfId="0" applyNumberFormat="1" applyFont="1" applyFill="1" applyBorder="1" applyAlignment="1">
      <alignment vertical="center"/>
    </xf>
    <xf numFmtId="0" fontId="13" fillId="0" borderId="33" xfId="0" applyFont="1" applyBorder="1" applyAlignment="1">
      <alignment vertical="center"/>
    </xf>
    <xf numFmtId="0" fontId="13" fillId="0" borderId="33" xfId="0" applyFont="1" applyBorder="1" applyAlignment="1">
      <alignment horizontal="center" vertical="center"/>
    </xf>
    <xf numFmtId="4" fontId="13" fillId="0" borderId="33" xfId="0" applyNumberFormat="1" applyFont="1" applyBorder="1" applyAlignment="1">
      <alignment vertical="center"/>
    </xf>
    <xf numFmtId="0" fontId="13" fillId="0" borderId="33" xfId="0" applyFont="1" applyBorder="1" applyAlignment="1">
      <alignment horizontal="left" vertical="center" wrapText="1"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2453640</xdr:colOff>
      <xdr:row>0</xdr:row>
      <xdr:rowOff>1021392</xdr:rowOff>
    </xdr:to>
    <xdr:pic>
      <xdr:nvPicPr>
        <xdr:cNvPr id="2" name="Image 1">
          <a:extLst>
            <a:ext uri="{FF2B5EF4-FFF2-40B4-BE49-F238E27FC236}">
              <a16:creationId xmlns:a16="http://schemas.microsoft.com/office/drawing/2014/main" id="{388FD2D0-98B7-4570-8E53-3B639C6DF84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0" y="0"/>
          <a:ext cx="2453640" cy="10213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workbookViewId="0">
      <selection activeCell="B8" sqref="B8"/>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48" t="s">
        <v>9</v>
      </c>
      <c r="D1" s="48"/>
    </row>
    <row r="2" spans="1:4" ht="40.15" customHeight="1" thickBot="1" x14ac:dyDescent="0.3">
      <c r="A2" s="49" t="s">
        <v>0</v>
      </c>
      <c r="B2" s="50"/>
      <c r="C2" s="50"/>
      <c r="D2" s="51"/>
    </row>
    <row r="3" spans="1:4" ht="18.75" thickBot="1" x14ac:dyDescent="0.3">
      <c r="A3" s="52" t="s">
        <v>20</v>
      </c>
      <c r="B3" s="53"/>
      <c r="C3" s="53"/>
      <c r="D3" s="54"/>
    </row>
    <row r="5" spans="1:4" ht="15.75" thickBot="1" x14ac:dyDescent="0.3"/>
    <row r="6" spans="1:4" ht="15.75" x14ac:dyDescent="0.25">
      <c r="A6" s="55" t="s">
        <v>9</v>
      </c>
      <c r="B6" s="57" t="s">
        <v>1</v>
      </c>
      <c r="C6" s="57" t="s">
        <v>2</v>
      </c>
      <c r="D6" s="59"/>
    </row>
    <row r="7" spans="1:4" x14ac:dyDescent="0.25">
      <c r="A7" s="56"/>
      <c r="B7" s="58"/>
      <c r="C7" s="3" t="s">
        <v>3</v>
      </c>
      <c r="D7" s="4" t="s">
        <v>4</v>
      </c>
    </row>
    <row r="8" spans="1:4" ht="61.9" customHeight="1" x14ac:dyDescent="0.25">
      <c r="A8" s="5" t="s">
        <v>21</v>
      </c>
      <c r="B8" s="10" t="s">
        <v>5</v>
      </c>
      <c r="C8" s="6"/>
      <c r="D8" s="7">
        <f>C8*1.2</f>
        <v>0</v>
      </c>
    </row>
    <row r="9" spans="1:4" ht="15.75" x14ac:dyDescent="0.25">
      <c r="A9" s="34" t="s">
        <v>6</v>
      </c>
      <c r="B9" s="35"/>
      <c r="C9" s="36">
        <f>SUM(C8:C8)</f>
        <v>0</v>
      </c>
      <c r="D9" s="37"/>
    </row>
    <row r="10" spans="1:4" ht="15.75" x14ac:dyDescent="0.25">
      <c r="A10" s="40"/>
      <c r="B10" s="41"/>
      <c r="C10" s="38"/>
      <c r="D10" s="39"/>
    </row>
    <row r="11" spans="1:4" ht="15.75" x14ac:dyDescent="0.25">
      <c r="A11" s="8"/>
      <c r="B11" s="9"/>
      <c r="C11" s="42" t="s">
        <v>7</v>
      </c>
      <c r="D11" s="43"/>
    </row>
    <row r="12" spans="1:4" ht="15.75" x14ac:dyDescent="0.25">
      <c r="A12" s="8"/>
      <c r="B12" s="9"/>
      <c r="C12" s="44"/>
      <c r="D12" s="45"/>
    </row>
    <row r="13" spans="1:4" ht="15.75" x14ac:dyDescent="0.25">
      <c r="A13" s="8"/>
      <c r="B13" s="9"/>
      <c r="C13" s="46"/>
      <c r="D13" s="47"/>
    </row>
    <row r="14" spans="1:4" ht="15.75" x14ac:dyDescent="0.25">
      <c r="A14" s="26" t="s">
        <v>8</v>
      </c>
      <c r="B14" s="27"/>
      <c r="C14" s="28">
        <f>C9*1.2</f>
        <v>0</v>
      </c>
      <c r="D14" s="29"/>
    </row>
    <row r="15" spans="1:4" ht="16.5" thickBot="1" x14ac:dyDescent="0.3">
      <c r="A15" s="32"/>
      <c r="B15" s="33"/>
      <c r="C15" s="30"/>
      <c r="D15" s="31"/>
    </row>
  </sheetData>
  <mergeCells count="13">
    <mergeCell ref="C1:D1"/>
    <mergeCell ref="A2:D2"/>
    <mergeCell ref="A3:D3"/>
    <mergeCell ref="A6:A7"/>
    <mergeCell ref="B6:B7"/>
    <mergeCell ref="C6:D6"/>
    <mergeCell ref="A14:B14"/>
    <mergeCell ref="C14:D15"/>
    <mergeCell ref="A15:B15"/>
    <mergeCell ref="A9:B9"/>
    <mergeCell ref="C9:D10"/>
    <mergeCell ref="A10:B10"/>
    <mergeCell ref="C11:D13"/>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9"/>
  <sheetViews>
    <sheetView topLeftCell="A6" workbookViewId="0">
      <selection activeCell="A9" sqref="A9:D9"/>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60" t="s">
        <v>9</v>
      </c>
      <c r="C1" s="61"/>
    </row>
    <row r="2" spans="1:4" ht="103.9" customHeight="1" thickBot="1" x14ac:dyDescent="0.25">
      <c r="A2" s="62" t="s">
        <v>22</v>
      </c>
      <c r="B2" s="63"/>
      <c r="C2" s="63"/>
      <c r="D2" s="64"/>
    </row>
    <row r="3" spans="1:4" ht="30" customHeight="1" x14ac:dyDescent="0.2">
      <c r="A3" s="18" t="s">
        <v>10</v>
      </c>
      <c r="B3" s="11" t="s">
        <v>11</v>
      </c>
      <c r="C3" s="11" t="s">
        <v>12</v>
      </c>
      <c r="D3" s="12" t="s">
        <v>13</v>
      </c>
    </row>
    <row r="4" spans="1:4" s="2" customFormat="1" ht="52.15" customHeight="1" x14ac:dyDescent="0.25">
      <c r="A4" s="15" t="s">
        <v>19</v>
      </c>
      <c r="B4" s="10"/>
      <c r="C4" s="13">
        <v>0.2</v>
      </c>
      <c r="D4" s="14"/>
    </row>
    <row r="5" spans="1:4" ht="60" customHeight="1" x14ac:dyDescent="0.2">
      <c r="A5" s="65" t="s">
        <v>23</v>
      </c>
      <c r="B5" s="66"/>
      <c r="C5" s="66"/>
      <c r="D5" s="67"/>
    </row>
    <row r="6" spans="1:4" ht="92.45" customHeight="1" x14ac:dyDescent="0.2">
      <c r="A6" s="15" t="s">
        <v>14</v>
      </c>
      <c r="B6" s="16" t="s">
        <v>15</v>
      </c>
      <c r="C6" s="16" t="s">
        <v>12</v>
      </c>
      <c r="D6" s="17" t="s">
        <v>16</v>
      </c>
    </row>
    <row r="7" spans="1:4" ht="79.150000000000006" customHeight="1" thickBot="1" x14ac:dyDescent="0.25">
      <c r="A7" s="25" t="s">
        <v>17</v>
      </c>
      <c r="B7" s="19"/>
      <c r="C7" s="13">
        <v>0.2</v>
      </c>
      <c r="D7" s="20"/>
    </row>
    <row r="8" spans="1:4" ht="50.25" customHeight="1" thickBot="1" x14ac:dyDescent="0.25">
      <c r="A8" s="22" t="s">
        <v>24</v>
      </c>
      <c r="B8" s="21"/>
      <c r="C8" s="23">
        <v>0.2</v>
      </c>
      <c r="D8" s="24"/>
    </row>
    <row r="9" spans="1:4" ht="48" customHeight="1" thickBot="1" x14ac:dyDescent="0.3">
      <c r="A9" s="68" t="s">
        <v>18</v>
      </c>
      <c r="B9" s="69"/>
      <c r="C9" s="69"/>
      <c r="D9" s="70"/>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D215B-0FC5-4DD9-B743-A5636DCE3FCD}">
  <dimension ref="A1:E547"/>
  <sheetViews>
    <sheetView tabSelected="1" topLeftCell="A535" workbookViewId="0">
      <selection activeCell="D550" sqref="D550"/>
    </sheetView>
  </sheetViews>
  <sheetFormatPr baseColWidth="10" defaultRowHeight="15" x14ac:dyDescent="0.25"/>
  <cols>
    <col min="2" max="2" width="37.85546875" customWidth="1"/>
    <col min="3" max="3" width="17.7109375" customWidth="1"/>
  </cols>
  <sheetData>
    <row r="1" spans="1:5" ht="108" customHeight="1" thickBot="1" x14ac:dyDescent="0.3">
      <c r="C1" s="60" t="s">
        <v>25</v>
      </c>
      <c r="D1" s="61"/>
    </row>
    <row r="2" spans="1:5" ht="40.15" customHeight="1" thickBot="1" x14ac:dyDescent="0.3">
      <c r="A2" s="49" t="s">
        <v>26</v>
      </c>
      <c r="B2" s="50"/>
      <c r="C2" s="50"/>
      <c r="D2" s="51"/>
    </row>
    <row r="4" spans="1:5" s="75" customFormat="1" ht="15.95" customHeight="1" x14ac:dyDescent="0.25">
      <c r="A4" s="71" t="s">
        <v>27</v>
      </c>
      <c r="B4" s="72" t="s">
        <v>28</v>
      </c>
      <c r="C4" s="71" t="s">
        <v>29</v>
      </c>
      <c r="D4" s="73" t="s">
        <v>30</v>
      </c>
      <c r="E4" s="74"/>
    </row>
    <row r="5" spans="1:5" s="75" customFormat="1" ht="12.75" x14ac:dyDescent="0.25">
      <c r="A5" s="76"/>
      <c r="B5" s="77" t="s">
        <v>31</v>
      </c>
      <c r="C5" s="78"/>
      <c r="D5" s="79"/>
    </row>
    <row r="6" spans="1:5" s="75" customFormat="1" ht="12.75" x14ac:dyDescent="0.25">
      <c r="A6" s="80" t="s">
        <v>32</v>
      </c>
      <c r="B6" s="80" t="s">
        <v>33</v>
      </c>
      <c r="C6" s="80"/>
      <c r="D6" s="80"/>
    </row>
    <row r="7" spans="1:5" s="75" customFormat="1" ht="12.75" x14ac:dyDescent="0.25">
      <c r="A7" s="81"/>
      <c r="B7" s="82"/>
      <c r="C7" s="83"/>
      <c r="D7" s="84"/>
    </row>
    <row r="8" spans="1:5" s="75" customFormat="1" ht="12.75" x14ac:dyDescent="0.25">
      <c r="A8" s="85" t="s">
        <v>34</v>
      </c>
      <c r="B8" s="86" t="s">
        <v>35</v>
      </c>
      <c r="C8" s="83"/>
      <c r="D8" s="84"/>
    </row>
    <row r="9" spans="1:5" s="75" customFormat="1" ht="12.75" x14ac:dyDescent="0.25">
      <c r="A9" s="81" t="s">
        <v>36</v>
      </c>
      <c r="B9" s="87" t="s">
        <v>37</v>
      </c>
      <c r="C9" s="83"/>
      <c r="D9" s="84"/>
    </row>
    <row r="10" spans="1:5" s="75" customFormat="1" ht="12.75" x14ac:dyDescent="0.25">
      <c r="A10" s="81" t="s">
        <v>38</v>
      </c>
      <c r="B10" s="88" t="s">
        <v>39</v>
      </c>
      <c r="C10" s="83" t="s">
        <v>40</v>
      </c>
      <c r="D10" s="84"/>
    </row>
    <row r="11" spans="1:5" s="75" customFormat="1" ht="12.75" x14ac:dyDescent="0.25">
      <c r="A11" s="81" t="s">
        <v>41</v>
      </c>
      <c r="B11" s="88" t="s">
        <v>42</v>
      </c>
      <c r="C11" s="83" t="s">
        <v>40</v>
      </c>
      <c r="D11" s="84"/>
    </row>
    <row r="12" spans="1:5" s="75" customFormat="1" ht="12.75" x14ac:dyDescent="0.25">
      <c r="A12" s="81" t="s">
        <v>43</v>
      </c>
      <c r="B12" s="87" t="s">
        <v>44</v>
      </c>
      <c r="C12" s="83"/>
      <c r="D12" s="84"/>
    </row>
    <row r="13" spans="1:5" s="75" customFormat="1" ht="12.75" x14ac:dyDescent="0.25">
      <c r="A13" s="81" t="s">
        <v>45</v>
      </c>
      <c r="B13" s="88" t="s">
        <v>39</v>
      </c>
      <c r="C13" s="83" t="s">
        <v>40</v>
      </c>
      <c r="D13" s="84"/>
    </row>
    <row r="14" spans="1:5" s="75" customFormat="1" ht="12.75" x14ac:dyDescent="0.25">
      <c r="A14" s="81" t="s">
        <v>46</v>
      </c>
      <c r="B14" s="88" t="s">
        <v>42</v>
      </c>
      <c r="C14" s="83" t="s">
        <v>40</v>
      </c>
      <c r="D14" s="84"/>
    </row>
    <row r="15" spans="1:5" s="75" customFormat="1" ht="12.75" x14ac:dyDescent="0.25">
      <c r="A15" s="89" t="s">
        <v>47</v>
      </c>
      <c r="B15" s="87" t="s">
        <v>48</v>
      </c>
      <c r="C15" s="83"/>
      <c r="D15" s="84"/>
    </row>
    <row r="16" spans="1:5" s="75" customFormat="1" ht="12.75" x14ac:dyDescent="0.25">
      <c r="A16" s="89" t="s">
        <v>49</v>
      </c>
      <c r="B16" s="88" t="s">
        <v>39</v>
      </c>
      <c r="C16" s="83" t="s">
        <v>40</v>
      </c>
      <c r="D16" s="84"/>
    </row>
    <row r="17" spans="1:4" s="75" customFormat="1" ht="12.75" x14ac:dyDescent="0.25">
      <c r="A17" s="89" t="s">
        <v>50</v>
      </c>
      <c r="B17" s="88" t="s">
        <v>42</v>
      </c>
      <c r="C17" s="83" t="s">
        <v>40</v>
      </c>
      <c r="D17" s="84"/>
    </row>
    <row r="18" spans="1:4" s="75" customFormat="1" ht="12.75" x14ac:dyDescent="0.25">
      <c r="A18" s="89"/>
      <c r="B18" s="88"/>
      <c r="C18" s="83"/>
      <c r="D18" s="84"/>
    </row>
    <row r="19" spans="1:4" s="75" customFormat="1" ht="38.25" x14ac:dyDescent="0.25">
      <c r="A19" s="85" t="s">
        <v>51</v>
      </c>
      <c r="B19" s="86" t="s">
        <v>52</v>
      </c>
      <c r="C19" s="83"/>
      <c r="D19" s="84"/>
    </row>
    <row r="20" spans="1:4" s="75" customFormat="1" ht="12.75" x14ac:dyDescent="0.25">
      <c r="A20" s="81" t="s">
        <v>53</v>
      </c>
      <c r="B20" s="87" t="s">
        <v>54</v>
      </c>
      <c r="C20" s="83" t="s">
        <v>40</v>
      </c>
      <c r="D20" s="84"/>
    </row>
    <row r="21" spans="1:4" s="75" customFormat="1" ht="12.75" x14ac:dyDescent="0.25">
      <c r="A21" s="81" t="s">
        <v>55</v>
      </c>
      <c r="B21" s="87" t="s">
        <v>44</v>
      </c>
      <c r="C21" s="83" t="s">
        <v>40</v>
      </c>
      <c r="D21" s="84"/>
    </row>
    <row r="22" spans="1:4" s="75" customFormat="1" ht="25.5" x14ac:dyDescent="0.25">
      <c r="A22" s="81" t="s">
        <v>56</v>
      </c>
      <c r="B22" s="87" t="s">
        <v>57</v>
      </c>
      <c r="C22" s="83" t="s">
        <v>58</v>
      </c>
      <c r="D22" s="84"/>
    </row>
    <row r="23" spans="1:4" s="75" customFormat="1" ht="25.5" x14ac:dyDescent="0.25">
      <c r="A23" s="81" t="s">
        <v>59</v>
      </c>
      <c r="B23" s="87" t="s">
        <v>60</v>
      </c>
      <c r="C23" s="83" t="s">
        <v>58</v>
      </c>
      <c r="D23" s="84"/>
    </row>
    <row r="24" spans="1:4" s="75" customFormat="1" ht="12.75" x14ac:dyDescent="0.25">
      <c r="A24" s="81" t="s">
        <v>61</v>
      </c>
      <c r="B24" s="87" t="s">
        <v>62</v>
      </c>
      <c r="C24" s="83" t="s">
        <v>58</v>
      </c>
      <c r="D24" s="84"/>
    </row>
    <row r="25" spans="1:4" s="75" customFormat="1" ht="25.5" x14ac:dyDescent="0.25">
      <c r="A25" s="81" t="s">
        <v>63</v>
      </c>
      <c r="B25" s="87" t="s">
        <v>64</v>
      </c>
      <c r="C25" s="83" t="s">
        <v>58</v>
      </c>
      <c r="D25" s="84"/>
    </row>
    <row r="26" spans="1:4" s="75" customFormat="1" ht="12.75" x14ac:dyDescent="0.25">
      <c r="A26" s="81"/>
      <c r="B26" s="82"/>
      <c r="C26" s="83"/>
      <c r="D26" s="84"/>
    </row>
    <row r="27" spans="1:4" s="75" customFormat="1" ht="12.75" x14ac:dyDescent="0.25">
      <c r="A27" s="80" t="s">
        <v>65</v>
      </c>
      <c r="B27" s="90" t="s">
        <v>66</v>
      </c>
      <c r="C27" s="91"/>
      <c r="D27" s="92"/>
    </row>
    <row r="28" spans="1:4" s="75" customFormat="1" ht="12.75" x14ac:dyDescent="0.25">
      <c r="A28" s="81"/>
      <c r="B28" s="82"/>
      <c r="C28" s="83"/>
      <c r="D28" s="84"/>
    </row>
    <row r="29" spans="1:4" s="75" customFormat="1" ht="12.75" x14ac:dyDescent="0.25">
      <c r="A29" s="85" t="s">
        <v>67</v>
      </c>
      <c r="B29" s="86" t="s">
        <v>68</v>
      </c>
      <c r="C29" s="83"/>
      <c r="D29" s="84"/>
    </row>
    <row r="30" spans="1:4" s="75" customFormat="1" ht="12.75" x14ac:dyDescent="0.25">
      <c r="A30" s="81" t="s">
        <v>69</v>
      </c>
      <c r="B30" s="87" t="s">
        <v>70</v>
      </c>
      <c r="C30" s="83" t="s">
        <v>40</v>
      </c>
      <c r="D30" s="84"/>
    </row>
    <row r="31" spans="1:4" s="75" customFormat="1" ht="25.5" x14ac:dyDescent="0.25">
      <c r="A31" s="81" t="s">
        <v>71</v>
      </c>
      <c r="B31" s="87" t="s">
        <v>72</v>
      </c>
      <c r="C31" s="83" t="s">
        <v>40</v>
      </c>
      <c r="D31" s="84"/>
    </row>
    <row r="32" spans="1:4" s="75" customFormat="1" ht="12.75" x14ac:dyDescent="0.25">
      <c r="A32" s="81" t="s">
        <v>73</v>
      </c>
      <c r="B32" s="87" t="s">
        <v>74</v>
      </c>
      <c r="C32" s="83" t="s">
        <v>40</v>
      </c>
      <c r="D32" s="84"/>
    </row>
    <row r="33" spans="1:4" s="75" customFormat="1" ht="25.5" x14ac:dyDescent="0.25">
      <c r="A33" s="81" t="s">
        <v>75</v>
      </c>
      <c r="B33" s="87" t="s">
        <v>76</v>
      </c>
      <c r="C33" s="83" t="s">
        <v>40</v>
      </c>
      <c r="D33" s="84"/>
    </row>
    <row r="34" spans="1:4" s="75" customFormat="1" ht="25.5" x14ac:dyDescent="0.25">
      <c r="A34" s="81" t="s">
        <v>77</v>
      </c>
      <c r="B34" s="87" t="s">
        <v>78</v>
      </c>
      <c r="C34" s="83" t="s">
        <v>40</v>
      </c>
      <c r="D34" s="84"/>
    </row>
    <row r="35" spans="1:4" s="75" customFormat="1" ht="12.75" x14ac:dyDescent="0.25">
      <c r="A35" s="81" t="s">
        <v>79</v>
      </c>
      <c r="B35" s="87" t="s">
        <v>80</v>
      </c>
      <c r="C35" s="83" t="s">
        <v>40</v>
      </c>
      <c r="D35" s="84"/>
    </row>
    <row r="36" spans="1:4" s="75" customFormat="1" ht="25.5" x14ac:dyDescent="0.25">
      <c r="A36" s="81" t="s">
        <v>81</v>
      </c>
      <c r="B36" s="87" t="s">
        <v>82</v>
      </c>
      <c r="C36" s="83" t="s">
        <v>40</v>
      </c>
      <c r="D36" s="84"/>
    </row>
    <row r="37" spans="1:4" s="75" customFormat="1" ht="25.5" x14ac:dyDescent="0.25">
      <c r="A37" s="81" t="s">
        <v>83</v>
      </c>
      <c r="B37" s="87" t="s">
        <v>84</v>
      </c>
      <c r="C37" s="83" t="s">
        <v>40</v>
      </c>
      <c r="D37" s="84"/>
    </row>
    <row r="38" spans="1:4" s="75" customFormat="1" ht="12.75" x14ac:dyDescent="0.25">
      <c r="A38" s="81"/>
      <c r="B38" s="87"/>
      <c r="C38" s="83"/>
      <c r="D38" s="84"/>
    </row>
    <row r="39" spans="1:4" s="75" customFormat="1" ht="12.75" x14ac:dyDescent="0.25">
      <c r="A39" s="85" t="s">
        <v>85</v>
      </c>
      <c r="B39" s="86" t="s">
        <v>86</v>
      </c>
      <c r="C39" s="83"/>
      <c r="D39" s="84"/>
    </row>
    <row r="40" spans="1:4" s="75" customFormat="1" ht="25.5" x14ac:dyDescent="0.25">
      <c r="A40" s="81" t="s">
        <v>87</v>
      </c>
      <c r="B40" s="87" t="s">
        <v>88</v>
      </c>
      <c r="C40" s="83" t="s">
        <v>58</v>
      </c>
      <c r="D40" s="84"/>
    </row>
    <row r="41" spans="1:4" s="75" customFormat="1" ht="25.5" x14ac:dyDescent="0.25">
      <c r="A41" s="81" t="s">
        <v>89</v>
      </c>
      <c r="B41" s="87" t="s">
        <v>90</v>
      </c>
      <c r="C41" s="83" t="s">
        <v>58</v>
      </c>
      <c r="D41" s="84"/>
    </row>
    <row r="42" spans="1:4" s="75" customFormat="1" ht="25.5" x14ac:dyDescent="0.25">
      <c r="A42" s="81" t="s">
        <v>91</v>
      </c>
      <c r="B42" s="87" t="s">
        <v>92</v>
      </c>
      <c r="C42" s="83" t="s">
        <v>58</v>
      </c>
      <c r="D42" s="84"/>
    </row>
    <row r="43" spans="1:4" s="75" customFormat="1" ht="25.5" x14ac:dyDescent="0.25">
      <c r="A43" s="81" t="s">
        <v>93</v>
      </c>
      <c r="B43" s="87" t="s">
        <v>94</v>
      </c>
      <c r="C43" s="83" t="s">
        <v>58</v>
      </c>
      <c r="D43" s="84"/>
    </row>
    <row r="44" spans="1:4" s="75" customFormat="1" ht="25.5" x14ac:dyDescent="0.25">
      <c r="A44" s="81" t="s">
        <v>95</v>
      </c>
      <c r="B44" s="87" t="s">
        <v>96</v>
      </c>
      <c r="C44" s="83" t="s">
        <v>58</v>
      </c>
      <c r="D44" s="84"/>
    </row>
    <row r="45" spans="1:4" s="75" customFormat="1" ht="25.5" x14ac:dyDescent="0.25">
      <c r="A45" s="81" t="s">
        <v>97</v>
      </c>
      <c r="B45" s="87" t="s">
        <v>98</v>
      </c>
      <c r="C45" s="83" t="s">
        <v>58</v>
      </c>
      <c r="D45" s="84"/>
    </row>
    <row r="46" spans="1:4" s="75" customFormat="1" ht="12.75" x14ac:dyDescent="0.25">
      <c r="A46" s="81"/>
      <c r="B46" s="82"/>
      <c r="C46" s="83"/>
      <c r="D46" s="84"/>
    </row>
    <row r="47" spans="1:4" s="75" customFormat="1" ht="12.75" x14ac:dyDescent="0.25">
      <c r="A47" s="80" t="s">
        <v>99</v>
      </c>
      <c r="B47" s="90" t="s">
        <v>100</v>
      </c>
      <c r="C47" s="91"/>
      <c r="D47" s="92"/>
    </row>
    <row r="48" spans="1:4" s="75" customFormat="1" ht="12.75" x14ac:dyDescent="0.25">
      <c r="A48" s="85"/>
      <c r="B48" s="86"/>
      <c r="C48" s="83"/>
      <c r="D48" s="84"/>
    </row>
    <row r="49" spans="1:4" s="75" customFormat="1" ht="12.75" x14ac:dyDescent="0.25">
      <c r="A49" s="85" t="s">
        <v>101</v>
      </c>
      <c r="B49" s="86" t="s">
        <v>102</v>
      </c>
      <c r="C49" s="83"/>
      <c r="D49" s="84"/>
    </row>
    <row r="50" spans="1:4" s="75" customFormat="1" ht="12.75" x14ac:dyDescent="0.25">
      <c r="A50" s="81" t="s">
        <v>103</v>
      </c>
      <c r="B50" s="87" t="s">
        <v>104</v>
      </c>
      <c r="C50" s="83"/>
      <c r="D50" s="84"/>
    </row>
    <row r="51" spans="1:4" s="75" customFormat="1" ht="12.75" x14ac:dyDescent="0.25">
      <c r="A51" s="81" t="s">
        <v>105</v>
      </c>
      <c r="B51" s="88" t="s">
        <v>106</v>
      </c>
      <c r="C51" s="83" t="s">
        <v>40</v>
      </c>
      <c r="D51" s="84"/>
    </row>
    <row r="52" spans="1:4" s="75" customFormat="1" ht="12.75" x14ac:dyDescent="0.25">
      <c r="A52" s="81" t="s">
        <v>107</v>
      </c>
      <c r="B52" s="88" t="s">
        <v>108</v>
      </c>
      <c r="C52" s="83" t="s">
        <v>40</v>
      </c>
      <c r="D52" s="84"/>
    </row>
    <row r="53" spans="1:4" s="75" customFormat="1" ht="12.75" x14ac:dyDescent="0.25">
      <c r="A53" s="81" t="s">
        <v>109</v>
      </c>
      <c r="B53" s="88" t="s">
        <v>110</v>
      </c>
      <c r="C53" s="83" t="s">
        <v>40</v>
      </c>
      <c r="D53" s="84"/>
    </row>
    <row r="54" spans="1:4" s="75" customFormat="1" ht="12.75" x14ac:dyDescent="0.25">
      <c r="A54" s="81" t="s">
        <v>111</v>
      </c>
      <c r="B54" s="87" t="s">
        <v>112</v>
      </c>
      <c r="C54" s="83"/>
      <c r="D54" s="84"/>
    </row>
    <row r="55" spans="1:4" s="75" customFormat="1" ht="12.75" x14ac:dyDescent="0.25">
      <c r="A55" s="81" t="s">
        <v>113</v>
      </c>
      <c r="B55" s="88" t="s">
        <v>114</v>
      </c>
      <c r="C55" s="83" t="s">
        <v>40</v>
      </c>
      <c r="D55" s="93"/>
    </row>
    <row r="56" spans="1:4" s="75" customFormat="1" ht="12.75" x14ac:dyDescent="0.25">
      <c r="A56" s="81" t="s">
        <v>115</v>
      </c>
      <c r="B56" s="88" t="s">
        <v>116</v>
      </c>
      <c r="C56" s="83" t="s">
        <v>40</v>
      </c>
      <c r="D56" s="84"/>
    </row>
    <row r="57" spans="1:4" s="75" customFormat="1" ht="12.75" x14ac:dyDescent="0.25">
      <c r="A57" s="81" t="s">
        <v>117</v>
      </c>
      <c r="B57" s="88" t="s">
        <v>118</v>
      </c>
      <c r="C57" s="83" t="s">
        <v>40</v>
      </c>
      <c r="D57" s="84"/>
    </row>
    <row r="58" spans="1:4" s="75" customFormat="1" ht="12.75" x14ac:dyDescent="0.25">
      <c r="A58" s="81" t="s">
        <v>119</v>
      </c>
      <c r="B58" s="88" t="s">
        <v>120</v>
      </c>
      <c r="C58" s="83" t="s">
        <v>40</v>
      </c>
      <c r="D58" s="84"/>
    </row>
    <row r="59" spans="1:4" s="75" customFormat="1" ht="12.75" x14ac:dyDescent="0.25">
      <c r="A59" s="81" t="s">
        <v>121</v>
      </c>
      <c r="B59" s="88" t="s">
        <v>122</v>
      </c>
      <c r="C59" s="83" t="s">
        <v>40</v>
      </c>
      <c r="D59" s="84"/>
    </row>
    <row r="60" spans="1:4" s="75" customFormat="1" ht="12.75" x14ac:dyDescent="0.25">
      <c r="A60" s="81" t="s">
        <v>123</v>
      </c>
      <c r="B60" s="88" t="s">
        <v>124</v>
      </c>
      <c r="C60" s="83" t="s">
        <v>40</v>
      </c>
      <c r="D60" s="84"/>
    </row>
    <row r="61" spans="1:4" s="75" customFormat="1" ht="12.75" x14ac:dyDescent="0.25">
      <c r="A61" s="81" t="s">
        <v>125</v>
      </c>
      <c r="B61" s="88" t="s">
        <v>126</v>
      </c>
      <c r="C61" s="83" t="s">
        <v>40</v>
      </c>
      <c r="D61" s="84"/>
    </row>
    <row r="62" spans="1:4" s="75" customFormat="1" ht="12.75" x14ac:dyDescent="0.25">
      <c r="A62" s="81" t="s">
        <v>127</v>
      </c>
      <c r="B62" s="88" t="s">
        <v>128</v>
      </c>
      <c r="C62" s="83" t="s">
        <v>40</v>
      </c>
      <c r="D62" s="84"/>
    </row>
    <row r="63" spans="1:4" s="75" customFormat="1" ht="12.75" x14ac:dyDescent="0.25">
      <c r="A63" s="81" t="s">
        <v>129</v>
      </c>
      <c r="B63" s="88" t="s">
        <v>130</v>
      </c>
      <c r="C63" s="83" t="s">
        <v>40</v>
      </c>
      <c r="D63" s="84"/>
    </row>
    <row r="64" spans="1:4" s="75" customFormat="1" ht="12.75" x14ac:dyDescent="0.25">
      <c r="A64" s="81" t="s">
        <v>131</v>
      </c>
      <c r="B64" s="88" t="s">
        <v>132</v>
      </c>
      <c r="C64" s="83" t="s">
        <v>40</v>
      </c>
      <c r="D64" s="84"/>
    </row>
    <row r="65" spans="1:4" s="75" customFormat="1" ht="12.75" x14ac:dyDescent="0.25">
      <c r="A65" s="81" t="s">
        <v>133</v>
      </c>
      <c r="B65" s="88" t="s">
        <v>134</v>
      </c>
      <c r="C65" s="83" t="s">
        <v>40</v>
      </c>
      <c r="D65" s="84"/>
    </row>
    <row r="66" spans="1:4" s="75" customFormat="1" ht="12.75" x14ac:dyDescent="0.25">
      <c r="A66" s="81" t="s">
        <v>135</v>
      </c>
      <c r="B66" s="88" t="s">
        <v>136</v>
      </c>
      <c r="C66" s="83" t="s">
        <v>40</v>
      </c>
      <c r="D66" s="84"/>
    </row>
    <row r="67" spans="1:4" s="75" customFormat="1" ht="12.75" x14ac:dyDescent="0.25">
      <c r="A67" s="81" t="s">
        <v>137</v>
      </c>
      <c r="B67" s="88" t="s">
        <v>138</v>
      </c>
      <c r="C67" s="83" t="s">
        <v>40</v>
      </c>
      <c r="D67" s="84"/>
    </row>
    <row r="68" spans="1:4" s="75" customFormat="1" ht="12.75" x14ac:dyDescent="0.25">
      <c r="A68" s="81" t="s">
        <v>139</v>
      </c>
      <c r="B68" s="88" t="s">
        <v>140</v>
      </c>
      <c r="C68" s="83" t="s">
        <v>40</v>
      </c>
      <c r="D68" s="84"/>
    </row>
    <row r="69" spans="1:4" s="75" customFormat="1" ht="12.75" x14ac:dyDescent="0.25">
      <c r="A69" s="81" t="s">
        <v>141</v>
      </c>
      <c r="B69" s="88" t="s">
        <v>142</v>
      </c>
      <c r="C69" s="83" t="s">
        <v>40</v>
      </c>
      <c r="D69" s="84"/>
    </row>
    <row r="70" spans="1:4" s="75" customFormat="1" ht="12.75" x14ac:dyDescent="0.25">
      <c r="A70" s="81" t="s">
        <v>143</v>
      </c>
      <c r="B70" s="88" t="s">
        <v>144</v>
      </c>
      <c r="C70" s="83" t="s">
        <v>40</v>
      </c>
      <c r="D70" s="84"/>
    </row>
    <row r="71" spans="1:4" s="75" customFormat="1" ht="12.75" x14ac:dyDescent="0.25">
      <c r="A71" s="81" t="s">
        <v>145</v>
      </c>
      <c r="B71" s="88" t="s">
        <v>146</v>
      </c>
      <c r="C71" s="83" t="s">
        <v>40</v>
      </c>
      <c r="D71" s="84"/>
    </row>
    <row r="72" spans="1:4" s="75" customFormat="1" ht="12.75" x14ac:dyDescent="0.25">
      <c r="A72" s="81" t="s">
        <v>147</v>
      </c>
      <c r="B72" s="88" t="s">
        <v>148</v>
      </c>
      <c r="C72" s="83" t="s">
        <v>40</v>
      </c>
      <c r="D72" s="84"/>
    </row>
    <row r="73" spans="1:4" s="75" customFormat="1" ht="12.75" x14ac:dyDescent="0.25">
      <c r="A73" s="81" t="s">
        <v>149</v>
      </c>
      <c r="B73" s="88" t="s">
        <v>150</v>
      </c>
      <c r="C73" s="83" t="s">
        <v>40</v>
      </c>
      <c r="D73" s="84"/>
    </row>
    <row r="74" spans="1:4" s="75" customFormat="1" ht="12.75" x14ac:dyDescent="0.25">
      <c r="A74" s="81" t="s">
        <v>151</v>
      </c>
      <c r="B74" s="88" t="s">
        <v>152</v>
      </c>
      <c r="C74" s="83" t="s">
        <v>40</v>
      </c>
      <c r="D74" s="84"/>
    </row>
    <row r="75" spans="1:4" s="75" customFormat="1" ht="12.75" x14ac:dyDescent="0.25">
      <c r="A75" s="81" t="s">
        <v>153</v>
      </c>
      <c r="B75" s="88" t="s">
        <v>154</v>
      </c>
      <c r="C75" s="83" t="s">
        <v>40</v>
      </c>
      <c r="D75" s="84"/>
    </row>
    <row r="76" spans="1:4" s="75" customFormat="1" ht="12.75" x14ac:dyDescent="0.25">
      <c r="A76" s="81" t="s">
        <v>155</v>
      </c>
      <c r="B76" s="88" t="s">
        <v>156</v>
      </c>
      <c r="C76" s="83" t="s">
        <v>40</v>
      </c>
      <c r="D76" s="84"/>
    </row>
    <row r="77" spans="1:4" s="75" customFormat="1" ht="12.75" x14ac:dyDescent="0.25">
      <c r="A77" s="81"/>
      <c r="B77" s="88"/>
      <c r="C77" s="83"/>
      <c r="D77" s="84"/>
    </row>
    <row r="78" spans="1:4" s="75" customFormat="1" ht="12.75" x14ac:dyDescent="0.25">
      <c r="A78" s="85" t="s">
        <v>157</v>
      </c>
      <c r="B78" s="86" t="s">
        <v>158</v>
      </c>
      <c r="C78" s="83"/>
      <c r="D78" s="84"/>
    </row>
    <row r="79" spans="1:4" s="75" customFormat="1" ht="25.5" x14ac:dyDescent="0.25">
      <c r="A79" s="81" t="s">
        <v>159</v>
      </c>
      <c r="B79" s="87" t="s">
        <v>160</v>
      </c>
      <c r="C79" s="83"/>
      <c r="D79" s="84"/>
    </row>
    <row r="80" spans="1:4" s="75" customFormat="1" ht="12.75" x14ac:dyDescent="0.25">
      <c r="A80" s="81" t="s">
        <v>161</v>
      </c>
      <c r="B80" s="88" t="s">
        <v>162</v>
      </c>
      <c r="C80" s="83" t="s">
        <v>40</v>
      </c>
      <c r="D80" s="84"/>
    </row>
    <row r="81" spans="1:4" s="75" customFormat="1" ht="12.75" x14ac:dyDescent="0.25">
      <c r="A81" s="81" t="s">
        <v>163</v>
      </c>
      <c r="B81" s="88" t="s">
        <v>164</v>
      </c>
      <c r="C81" s="83" t="s">
        <v>40</v>
      </c>
      <c r="D81" s="84"/>
    </row>
    <row r="82" spans="1:4" s="75" customFormat="1" ht="12.75" x14ac:dyDescent="0.25">
      <c r="A82" s="81" t="s">
        <v>165</v>
      </c>
      <c r="B82" s="88" t="s">
        <v>166</v>
      </c>
      <c r="C82" s="83" t="s">
        <v>40</v>
      </c>
      <c r="D82" s="84"/>
    </row>
    <row r="83" spans="1:4" s="75" customFormat="1" ht="12.75" x14ac:dyDescent="0.25">
      <c r="A83" s="81" t="s">
        <v>167</v>
      </c>
      <c r="B83" s="88" t="s">
        <v>168</v>
      </c>
      <c r="C83" s="83" t="s">
        <v>40</v>
      </c>
      <c r="D83" s="84"/>
    </row>
    <row r="84" spans="1:4" s="75" customFormat="1" ht="12.75" x14ac:dyDescent="0.25">
      <c r="A84" s="81" t="s">
        <v>169</v>
      </c>
      <c r="B84" s="88" t="s">
        <v>170</v>
      </c>
      <c r="C84" s="83" t="s">
        <v>40</v>
      </c>
      <c r="D84" s="84"/>
    </row>
    <row r="85" spans="1:4" s="75" customFormat="1" ht="12.75" x14ac:dyDescent="0.25">
      <c r="A85" s="81" t="s">
        <v>171</v>
      </c>
      <c r="B85" s="87" t="s">
        <v>172</v>
      </c>
      <c r="C85" s="83"/>
      <c r="D85" s="84"/>
    </row>
    <row r="86" spans="1:4" s="75" customFormat="1" ht="12.75" x14ac:dyDescent="0.25">
      <c r="A86" s="81" t="s">
        <v>173</v>
      </c>
      <c r="B86" s="88" t="s">
        <v>174</v>
      </c>
      <c r="C86" s="83" t="s">
        <v>40</v>
      </c>
      <c r="D86" s="84"/>
    </row>
    <row r="87" spans="1:4" s="75" customFormat="1" ht="12.75" x14ac:dyDescent="0.25">
      <c r="A87" s="81" t="s">
        <v>175</v>
      </c>
      <c r="B87" s="88" t="s">
        <v>176</v>
      </c>
      <c r="C87" s="83" t="s">
        <v>40</v>
      </c>
      <c r="D87" s="84"/>
    </row>
    <row r="88" spans="1:4" s="75" customFormat="1" ht="12.75" x14ac:dyDescent="0.25">
      <c r="A88" s="81" t="s">
        <v>177</v>
      </c>
      <c r="B88" s="88" t="s">
        <v>178</v>
      </c>
      <c r="C88" s="83" t="s">
        <v>40</v>
      </c>
      <c r="D88" s="84"/>
    </row>
    <row r="89" spans="1:4" s="75" customFormat="1" ht="12.75" x14ac:dyDescent="0.25">
      <c r="A89" s="81" t="s">
        <v>179</v>
      </c>
      <c r="B89" s="88" t="s">
        <v>180</v>
      </c>
      <c r="C89" s="83" t="s">
        <v>40</v>
      </c>
      <c r="D89" s="84"/>
    </row>
    <row r="90" spans="1:4" s="75" customFormat="1" ht="12.75" x14ac:dyDescent="0.25">
      <c r="A90" s="81" t="s">
        <v>181</v>
      </c>
      <c r="B90" s="88" t="s">
        <v>182</v>
      </c>
      <c r="C90" s="83" t="s">
        <v>40</v>
      </c>
      <c r="D90" s="84"/>
    </row>
    <row r="91" spans="1:4" s="75" customFormat="1" ht="12.75" x14ac:dyDescent="0.25">
      <c r="A91" s="81" t="s">
        <v>183</v>
      </c>
      <c r="B91" s="87" t="s">
        <v>184</v>
      </c>
      <c r="C91" s="83"/>
      <c r="D91" s="84"/>
    </row>
    <row r="92" spans="1:4" s="75" customFormat="1" ht="12.75" x14ac:dyDescent="0.25">
      <c r="A92" s="81" t="s">
        <v>185</v>
      </c>
      <c r="B92" s="88" t="s">
        <v>186</v>
      </c>
      <c r="C92" s="83" t="s">
        <v>40</v>
      </c>
      <c r="D92" s="84"/>
    </row>
    <row r="93" spans="1:4" s="75" customFormat="1" ht="12.75" x14ac:dyDescent="0.25">
      <c r="A93" s="81" t="s">
        <v>187</v>
      </c>
      <c r="B93" s="88" t="s">
        <v>188</v>
      </c>
      <c r="C93" s="83" t="s">
        <v>40</v>
      </c>
      <c r="D93" s="84"/>
    </row>
    <row r="94" spans="1:4" s="75" customFormat="1" ht="12.75" x14ac:dyDescent="0.25">
      <c r="A94" s="81" t="s">
        <v>189</v>
      </c>
      <c r="B94" s="88" t="s">
        <v>190</v>
      </c>
      <c r="C94" s="83" t="s">
        <v>40</v>
      </c>
      <c r="D94" s="84"/>
    </row>
    <row r="95" spans="1:4" s="75" customFormat="1" ht="12.75" x14ac:dyDescent="0.25">
      <c r="A95" s="81" t="s">
        <v>191</v>
      </c>
      <c r="B95" s="88" t="s">
        <v>192</v>
      </c>
      <c r="C95" s="83" t="s">
        <v>40</v>
      </c>
      <c r="D95" s="84"/>
    </row>
    <row r="96" spans="1:4" s="75" customFormat="1" ht="12.75" x14ac:dyDescent="0.25">
      <c r="A96" s="81" t="s">
        <v>193</v>
      </c>
      <c r="B96" s="87" t="s">
        <v>194</v>
      </c>
      <c r="C96" s="83"/>
      <c r="D96" s="84"/>
    </row>
    <row r="97" spans="1:4" s="75" customFormat="1" ht="12.75" x14ac:dyDescent="0.25">
      <c r="A97" s="81" t="s">
        <v>195</v>
      </c>
      <c r="B97" s="88" t="s">
        <v>196</v>
      </c>
      <c r="C97" s="83" t="s">
        <v>40</v>
      </c>
      <c r="D97" s="84"/>
    </row>
    <row r="98" spans="1:4" s="75" customFormat="1" ht="12.75" x14ac:dyDescent="0.25">
      <c r="A98" s="81" t="s">
        <v>197</v>
      </c>
      <c r="B98" s="88" t="s">
        <v>198</v>
      </c>
      <c r="C98" s="83" t="s">
        <v>40</v>
      </c>
      <c r="D98" s="84"/>
    </row>
    <row r="99" spans="1:4" s="75" customFormat="1" ht="12.75" x14ac:dyDescent="0.25">
      <c r="A99" s="81" t="s">
        <v>199</v>
      </c>
      <c r="B99" s="88" t="s">
        <v>200</v>
      </c>
      <c r="C99" s="83" t="s">
        <v>40</v>
      </c>
      <c r="D99" s="84"/>
    </row>
    <row r="100" spans="1:4" s="75" customFormat="1" ht="12.75" x14ac:dyDescent="0.25">
      <c r="A100" s="81" t="s">
        <v>201</v>
      </c>
      <c r="B100" s="88" t="s">
        <v>202</v>
      </c>
      <c r="C100" s="83" t="s">
        <v>40</v>
      </c>
      <c r="D100" s="84"/>
    </row>
    <row r="101" spans="1:4" s="75" customFormat="1" ht="12.75" x14ac:dyDescent="0.25">
      <c r="A101" s="81" t="s">
        <v>203</v>
      </c>
      <c r="B101" s="88" t="s">
        <v>204</v>
      </c>
      <c r="C101" s="83" t="s">
        <v>40</v>
      </c>
      <c r="D101" s="84"/>
    </row>
    <row r="102" spans="1:4" s="75" customFormat="1" ht="12.75" x14ac:dyDescent="0.25">
      <c r="A102" s="81"/>
      <c r="B102" s="88"/>
      <c r="C102" s="83"/>
      <c r="D102" s="84"/>
    </row>
    <row r="103" spans="1:4" s="75" customFormat="1" ht="12.75" x14ac:dyDescent="0.25">
      <c r="A103" s="85" t="s">
        <v>205</v>
      </c>
      <c r="B103" s="86" t="s">
        <v>206</v>
      </c>
      <c r="C103" s="83"/>
      <c r="D103" s="84"/>
    </row>
    <row r="104" spans="1:4" s="75" customFormat="1" ht="12.75" x14ac:dyDescent="0.25">
      <c r="A104" s="81" t="s">
        <v>207</v>
      </c>
      <c r="B104" s="87" t="s">
        <v>208</v>
      </c>
      <c r="C104" s="83"/>
      <c r="D104" s="84"/>
    </row>
    <row r="105" spans="1:4" s="75" customFormat="1" ht="25.5" x14ac:dyDescent="0.25">
      <c r="A105" s="81" t="s">
        <v>209</v>
      </c>
      <c r="B105" s="88" t="s">
        <v>210</v>
      </c>
      <c r="C105" s="83" t="s">
        <v>40</v>
      </c>
      <c r="D105" s="84"/>
    </row>
    <row r="106" spans="1:4" s="75" customFormat="1" ht="25.5" x14ac:dyDescent="0.25">
      <c r="A106" s="81" t="s">
        <v>211</v>
      </c>
      <c r="B106" s="88" t="s">
        <v>212</v>
      </c>
      <c r="C106" s="83" t="s">
        <v>40</v>
      </c>
      <c r="D106" s="84"/>
    </row>
    <row r="107" spans="1:4" s="75" customFormat="1" ht="25.5" x14ac:dyDescent="0.25">
      <c r="A107" s="81" t="s">
        <v>213</v>
      </c>
      <c r="B107" s="88" t="s">
        <v>214</v>
      </c>
      <c r="C107" s="83" t="s">
        <v>40</v>
      </c>
      <c r="D107" s="84"/>
    </row>
    <row r="108" spans="1:4" s="75" customFormat="1" ht="25.5" x14ac:dyDescent="0.25">
      <c r="A108" s="81" t="s">
        <v>215</v>
      </c>
      <c r="B108" s="88" t="s">
        <v>216</v>
      </c>
      <c r="C108" s="83" t="s">
        <v>40</v>
      </c>
      <c r="D108" s="84"/>
    </row>
    <row r="109" spans="1:4" s="75" customFormat="1" ht="25.5" x14ac:dyDescent="0.25">
      <c r="A109" s="81" t="s">
        <v>217</v>
      </c>
      <c r="B109" s="88" t="s">
        <v>218</v>
      </c>
      <c r="C109" s="83" t="s">
        <v>40</v>
      </c>
      <c r="D109" s="84"/>
    </row>
    <row r="110" spans="1:4" s="75" customFormat="1" ht="12.75" x14ac:dyDescent="0.25">
      <c r="A110" s="81" t="s">
        <v>219</v>
      </c>
      <c r="B110" s="87" t="s">
        <v>220</v>
      </c>
      <c r="C110" s="83"/>
      <c r="D110" s="84"/>
    </row>
    <row r="111" spans="1:4" s="75" customFormat="1" ht="25.5" x14ac:dyDescent="0.25">
      <c r="A111" s="81" t="s">
        <v>221</v>
      </c>
      <c r="B111" s="88" t="s">
        <v>222</v>
      </c>
      <c r="C111" s="83" t="s">
        <v>40</v>
      </c>
      <c r="D111" s="84"/>
    </row>
    <row r="112" spans="1:4" s="75" customFormat="1" ht="25.5" x14ac:dyDescent="0.25">
      <c r="A112" s="81" t="s">
        <v>223</v>
      </c>
      <c r="B112" s="88" t="s">
        <v>224</v>
      </c>
      <c r="C112" s="83" t="s">
        <v>40</v>
      </c>
      <c r="D112" s="84"/>
    </row>
    <row r="113" spans="1:4" s="75" customFormat="1" ht="12.75" x14ac:dyDescent="0.25">
      <c r="A113" s="81" t="s">
        <v>225</v>
      </c>
      <c r="B113" s="88" t="s">
        <v>226</v>
      </c>
      <c r="C113" s="83" t="s">
        <v>58</v>
      </c>
      <c r="D113" s="84"/>
    </row>
    <row r="114" spans="1:4" s="75" customFormat="1" ht="12.75" x14ac:dyDescent="0.25">
      <c r="A114" s="81" t="s">
        <v>227</v>
      </c>
      <c r="B114" s="88" t="s">
        <v>228</v>
      </c>
      <c r="C114" s="83" t="s">
        <v>58</v>
      </c>
      <c r="D114" s="84"/>
    </row>
    <row r="115" spans="1:4" s="75" customFormat="1" ht="25.5" x14ac:dyDescent="0.25">
      <c r="A115" s="81" t="s">
        <v>229</v>
      </c>
      <c r="B115" s="88" t="s">
        <v>230</v>
      </c>
      <c r="C115" s="83" t="s">
        <v>58</v>
      </c>
      <c r="D115" s="84"/>
    </row>
    <row r="116" spans="1:4" s="75" customFormat="1" ht="25.5" x14ac:dyDescent="0.25">
      <c r="A116" s="81" t="s">
        <v>231</v>
      </c>
      <c r="B116" s="88" t="s">
        <v>232</v>
      </c>
      <c r="C116" s="83" t="s">
        <v>58</v>
      </c>
      <c r="D116" s="84"/>
    </row>
    <row r="117" spans="1:4" s="75" customFormat="1" ht="25.5" x14ac:dyDescent="0.25">
      <c r="A117" s="81" t="s">
        <v>233</v>
      </c>
      <c r="B117" s="88" t="s">
        <v>234</v>
      </c>
      <c r="C117" s="83" t="s">
        <v>58</v>
      </c>
      <c r="D117" s="84"/>
    </row>
    <row r="118" spans="1:4" s="75" customFormat="1" ht="25.5" x14ac:dyDescent="0.25">
      <c r="A118" s="81" t="s">
        <v>235</v>
      </c>
      <c r="B118" s="88" t="s">
        <v>236</v>
      </c>
      <c r="C118" s="83" t="s">
        <v>58</v>
      </c>
      <c r="D118" s="84"/>
    </row>
    <row r="119" spans="1:4" s="75" customFormat="1" ht="12.75" x14ac:dyDescent="0.25">
      <c r="A119" s="81" t="s">
        <v>237</v>
      </c>
      <c r="B119" s="88" t="s">
        <v>238</v>
      </c>
      <c r="C119" s="83" t="s">
        <v>58</v>
      </c>
      <c r="D119" s="84"/>
    </row>
    <row r="120" spans="1:4" s="75" customFormat="1" ht="12.75" x14ac:dyDescent="0.25">
      <c r="A120" s="81"/>
      <c r="B120" s="88"/>
      <c r="C120" s="83"/>
      <c r="D120" s="84"/>
    </row>
    <row r="121" spans="1:4" s="75" customFormat="1" ht="12.75" x14ac:dyDescent="0.25">
      <c r="A121" s="94" t="s">
        <v>239</v>
      </c>
      <c r="B121" s="86" t="s">
        <v>240</v>
      </c>
      <c r="C121" s="83"/>
      <c r="D121" s="84"/>
    </row>
    <row r="122" spans="1:4" s="75" customFormat="1" ht="12.75" x14ac:dyDescent="0.25">
      <c r="A122" s="81" t="s">
        <v>241</v>
      </c>
      <c r="B122" s="87" t="s">
        <v>242</v>
      </c>
      <c r="C122" s="83" t="s">
        <v>40</v>
      </c>
      <c r="D122" s="84"/>
    </row>
    <row r="123" spans="1:4" s="75" customFormat="1" ht="12.75" x14ac:dyDescent="0.25">
      <c r="A123" s="81" t="s">
        <v>243</v>
      </c>
      <c r="B123" s="87" t="s">
        <v>244</v>
      </c>
      <c r="C123" s="83" t="s">
        <v>40</v>
      </c>
      <c r="D123" s="84"/>
    </row>
    <row r="124" spans="1:4" s="75" customFormat="1" ht="12.75" x14ac:dyDescent="0.25">
      <c r="A124" s="81" t="s">
        <v>245</v>
      </c>
      <c r="B124" s="87" t="s">
        <v>246</v>
      </c>
      <c r="C124" s="83" t="s">
        <v>40</v>
      </c>
      <c r="D124" s="84"/>
    </row>
    <row r="125" spans="1:4" s="75" customFormat="1" ht="12.75" x14ac:dyDescent="0.25">
      <c r="A125" s="81" t="s">
        <v>247</v>
      </c>
      <c r="B125" s="87" t="s">
        <v>248</v>
      </c>
      <c r="C125" s="83" t="s">
        <v>40</v>
      </c>
      <c r="D125" s="84"/>
    </row>
    <row r="126" spans="1:4" s="75" customFormat="1" ht="12.75" x14ac:dyDescent="0.25">
      <c r="A126" s="81" t="s">
        <v>249</v>
      </c>
      <c r="B126" s="87" t="s">
        <v>250</v>
      </c>
      <c r="C126" s="83" t="s">
        <v>40</v>
      </c>
      <c r="D126" s="84"/>
    </row>
    <row r="127" spans="1:4" s="75" customFormat="1" ht="12.75" x14ac:dyDescent="0.25">
      <c r="A127" s="81" t="s">
        <v>251</v>
      </c>
      <c r="B127" s="87" t="s">
        <v>252</v>
      </c>
      <c r="C127" s="83" t="s">
        <v>40</v>
      </c>
      <c r="D127" s="84"/>
    </row>
    <row r="128" spans="1:4" s="75" customFormat="1" ht="12.75" x14ac:dyDescent="0.25">
      <c r="A128" s="81"/>
      <c r="B128" s="87"/>
      <c r="C128" s="83"/>
      <c r="D128" s="84"/>
    </row>
    <row r="129" spans="1:4" s="75" customFormat="1" ht="12.75" x14ac:dyDescent="0.25">
      <c r="A129" s="94" t="s">
        <v>253</v>
      </c>
      <c r="B129" s="86" t="s">
        <v>254</v>
      </c>
      <c r="C129" s="83"/>
      <c r="D129" s="84"/>
    </row>
    <row r="130" spans="1:4" s="75" customFormat="1" ht="25.5" x14ac:dyDescent="0.25">
      <c r="A130" s="81" t="s">
        <v>255</v>
      </c>
      <c r="B130" s="87" t="s">
        <v>256</v>
      </c>
      <c r="C130" s="83" t="s">
        <v>58</v>
      </c>
      <c r="D130" s="84"/>
    </row>
    <row r="131" spans="1:4" s="75" customFormat="1" ht="25.5" x14ac:dyDescent="0.25">
      <c r="A131" s="81" t="s">
        <v>257</v>
      </c>
      <c r="B131" s="87" t="s">
        <v>258</v>
      </c>
      <c r="C131" s="83" t="s">
        <v>58</v>
      </c>
      <c r="D131" s="84"/>
    </row>
    <row r="132" spans="1:4" s="75" customFormat="1" ht="25.5" x14ac:dyDescent="0.25">
      <c r="A132" s="81" t="s">
        <v>259</v>
      </c>
      <c r="B132" s="87" t="s">
        <v>260</v>
      </c>
      <c r="C132" s="83" t="s">
        <v>58</v>
      </c>
      <c r="D132" s="84"/>
    </row>
    <row r="133" spans="1:4" s="75" customFormat="1" ht="25.5" x14ac:dyDescent="0.25">
      <c r="A133" s="81" t="s">
        <v>261</v>
      </c>
      <c r="B133" s="87" t="s">
        <v>262</v>
      </c>
      <c r="C133" s="83" t="s">
        <v>58</v>
      </c>
      <c r="D133" s="84"/>
    </row>
    <row r="134" spans="1:4" s="75" customFormat="1" ht="25.5" x14ac:dyDescent="0.25">
      <c r="A134" s="81" t="s">
        <v>263</v>
      </c>
      <c r="B134" s="87" t="s">
        <v>264</v>
      </c>
      <c r="C134" s="83" t="s">
        <v>58</v>
      </c>
      <c r="D134" s="84"/>
    </row>
    <row r="135" spans="1:4" s="75" customFormat="1" ht="25.5" x14ac:dyDescent="0.25">
      <c r="A135" s="81" t="s">
        <v>265</v>
      </c>
      <c r="B135" s="87" t="s">
        <v>266</v>
      </c>
      <c r="C135" s="83" t="s">
        <v>58</v>
      </c>
      <c r="D135" s="84"/>
    </row>
    <row r="136" spans="1:4" s="75" customFormat="1" ht="12.75" x14ac:dyDescent="0.25">
      <c r="A136" s="81"/>
      <c r="B136" s="87"/>
      <c r="C136" s="83"/>
      <c r="D136" s="84"/>
    </row>
    <row r="137" spans="1:4" s="75" customFormat="1" ht="12.75" x14ac:dyDescent="0.25">
      <c r="A137" s="94" t="s">
        <v>267</v>
      </c>
      <c r="B137" s="86" t="s">
        <v>268</v>
      </c>
      <c r="C137" s="83"/>
      <c r="D137" s="84"/>
    </row>
    <row r="138" spans="1:4" s="75" customFormat="1" ht="25.5" x14ac:dyDescent="0.25">
      <c r="A138" s="81" t="s">
        <v>269</v>
      </c>
      <c r="B138" s="87" t="s">
        <v>270</v>
      </c>
      <c r="C138" s="83" t="s">
        <v>58</v>
      </c>
      <c r="D138" s="84"/>
    </row>
    <row r="139" spans="1:4" s="75" customFormat="1" ht="25.5" x14ac:dyDescent="0.25">
      <c r="A139" s="81" t="s">
        <v>271</v>
      </c>
      <c r="B139" s="87" t="s">
        <v>272</v>
      </c>
      <c r="C139" s="83" t="s">
        <v>58</v>
      </c>
      <c r="D139" s="84"/>
    </row>
    <row r="140" spans="1:4" s="75" customFormat="1" ht="25.5" x14ac:dyDescent="0.25">
      <c r="A140" s="81" t="s">
        <v>273</v>
      </c>
      <c r="B140" s="87" t="s">
        <v>274</v>
      </c>
      <c r="C140" s="83" t="s">
        <v>58</v>
      </c>
      <c r="D140" s="84"/>
    </row>
    <row r="141" spans="1:4" s="75" customFormat="1" ht="25.5" x14ac:dyDescent="0.25">
      <c r="A141" s="81" t="s">
        <v>275</v>
      </c>
      <c r="B141" s="87" t="s">
        <v>276</v>
      </c>
      <c r="C141" s="83" t="s">
        <v>58</v>
      </c>
      <c r="D141" s="84"/>
    </row>
    <row r="142" spans="1:4" s="75" customFormat="1" ht="25.5" x14ac:dyDescent="0.25">
      <c r="A142" s="81" t="s">
        <v>277</v>
      </c>
      <c r="B142" s="87" t="s">
        <v>278</v>
      </c>
      <c r="C142" s="83" t="s">
        <v>58</v>
      </c>
      <c r="D142" s="84"/>
    </row>
    <row r="143" spans="1:4" s="75" customFormat="1" ht="25.5" x14ac:dyDescent="0.25">
      <c r="A143" s="81" t="s">
        <v>279</v>
      </c>
      <c r="B143" s="87" t="s">
        <v>280</v>
      </c>
      <c r="C143" s="83" t="s">
        <v>58</v>
      </c>
      <c r="D143" s="84"/>
    </row>
    <row r="144" spans="1:4" s="75" customFormat="1" ht="25.5" x14ac:dyDescent="0.25">
      <c r="A144" s="81" t="s">
        <v>281</v>
      </c>
      <c r="B144" s="87" t="s">
        <v>282</v>
      </c>
      <c r="C144" s="83" t="s">
        <v>58</v>
      </c>
      <c r="D144" s="84"/>
    </row>
    <row r="145" spans="1:4" s="75" customFormat="1" ht="25.5" x14ac:dyDescent="0.25">
      <c r="A145" s="81" t="s">
        <v>283</v>
      </c>
      <c r="B145" s="87" t="s">
        <v>284</v>
      </c>
      <c r="C145" s="83" t="s">
        <v>58</v>
      </c>
      <c r="D145" s="84"/>
    </row>
    <row r="146" spans="1:4" s="75" customFormat="1" ht="25.5" x14ac:dyDescent="0.25">
      <c r="A146" s="81" t="s">
        <v>285</v>
      </c>
      <c r="B146" s="87" t="s">
        <v>286</v>
      </c>
      <c r="C146" s="83" t="s">
        <v>58</v>
      </c>
      <c r="D146" s="84"/>
    </row>
    <row r="147" spans="1:4" s="75" customFormat="1" ht="25.5" x14ac:dyDescent="0.25">
      <c r="A147" s="81" t="s">
        <v>287</v>
      </c>
      <c r="B147" s="87" t="s">
        <v>288</v>
      </c>
      <c r="C147" s="83" t="s">
        <v>58</v>
      </c>
      <c r="D147" s="84"/>
    </row>
    <row r="148" spans="1:4" s="75" customFormat="1" ht="25.5" x14ac:dyDescent="0.25">
      <c r="A148" s="81" t="s">
        <v>289</v>
      </c>
      <c r="B148" s="87" t="s">
        <v>290</v>
      </c>
      <c r="C148" s="83" t="s">
        <v>58</v>
      </c>
      <c r="D148" s="84"/>
    </row>
    <row r="149" spans="1:4" s="75" customFormat="1" ht="25.5" x14ac:dyDescent="0.25">
      <c r="A149" s="81" t="s">
        <v>291</v>
      </c>
      <c r="B149" s="87" t="s">
        <v>292</v>
      </c>
      <c r="C149" s="83" t="s">
        <v>58</v>
      </c>
      <c r="D149" s="84"/>
    </row>
    <row r="150" spans="1:4" s="75" customFormat="1" ht="25.5" x14ac:dyDescent="0.25">
      <c r="A150" s="81" t="s">
        <v>293</v>
      </c>
      <c r="B150" s="87" t="s">
        <v>294</v>
      </c>
      <c r="C150" s="83" t="s">
        <v>58</v>
      </c>
      <c r="D150" s="84"/>
    </row>
    <row r="151" spans="1:4" s="75" customFormat="1" ht="12.75" x14ac:dyDescent="0.25">
      <c r="A151" s="81"/>
      <c r="B151" s="87"/>
      <c r="C151" s="83"/>
      <c r="D151" s="84"/>
    </row>
    <row r="152" spans="1:4" s="75" customFormat="1" ht="12.75" x14ac:dyDescent="0.25">
      <c r="A152" s="80" t="s">
        <v>295</v>
      </c>
      <c r="B152" s="90" t="s">
        <v>296</v>
      </c>
      <c r="C152" s="91"/>
      <c r="D152" s="92"/>
    </row>
    <row r="153" spans="1:4" s="75" customFormat="1" ht="12.75" x14ac:dyDescent="0.25">
      <c r="A153" s="95"/>
      <c r="B153" s="96"/>
      <c r="C153" s="97"/>
      <c r="D153" s="98"/>
    </row>
    <row r="154" spans="1:4" s="75" customFormat="1" ht="12.75" x14ac:dyDescent="0.25">
      <c r="A154" s="85" t="s">
        <v>297</v>
      </c>
      <c r="B154" s="86" t="s">
        <v>298</v>
      </c>
      <c r="C154" s="83"/>
      <c r="D154" s="84"/>
    </row>
    <row r="155" spans="1:4" s="75" customFormat="1" ht="12.75" x14ac:dyDescent="0.25">
      <c r="A155" s="81" t="s">
        <v>299</v>
      </c>
      <c r="B155" s="87" t="s">
        <v>300</v>
      </c>
      <c r="C155" s="83"/>
      <c r="D155" s="84"/>
    </row>
    <row r="156" spans="1:4" s="75" customFormat="1" ht="12.75" x14ac:dyDescent="0.25">
      <c r="A156" s="81" t="s">
        <v>301</v>
      </c>
      <c r="B156" s="88" t="s">
        <v>302</v>
      </c>
      <c r="C156" s="83" t="s">
        <v>58</v>
      </c>
      <c r="D156" s="84"/>
    </row>
    <row r="157" spans="1:4" s="75" customFormat="1" ht="12.75" x14ac:dyDescent="0.25">
      <c r="A157" s="81" t="s">
        <v>303</v>
      </c>
      <c r="B157" s="88" t="s">
        <v>304</v>
      </c>
      <c r="C157" s="83" t="s">
        <v>58</v>
      </c>
      <c r="D157" s="84"/>
    </row>
    <row r="158" spans="1:4" s="75" customFormat="1" ht="12.75" x14ac:dyDescent="0.25">
      <c r="A158" s="81" t="s">
        <v>305</v>
      </c>
      <c r="B158" s="88" t="s">
        <v>306</v>
      </c>
      <c r="C158" s="83" t="s">
        <v>58</v>
      </c>
      <c r="D158" s="84"/>
    </row>
    <row r="159" spans="1:4" s="75" customFormat="1" ht="12.75" x14ac:dyDescent="0.25">
      <c r="A159" s="81" t="s">
        <v>307</v>
      </c>
      <c r="B159" s="88" t="s">
        <v>308</v>
      </c>
      <c r="C159" s="83" t="s">
        <v>58</v>
      </c>
      <c r="D159" s="84"/>
    </row>
    <row r="160" spans="1:4" s="75" customFormat="1" ht="12.75" x14ac:dyDescent="0.25">
      <c r="A160" s="81" t="s">
        <v>309</v>
      </c>
      <c r="B160" s="88" t="s">
        <v>310</v>
      </c>
      <c r="C160" s="83" t="s">
        <v>58</v>
      </c>
      <c r="D160" s="84"/>
    </row>
    <row r="161" spans="1:4" s="75" customFormat="1" ht="12.75" x14ac:dyDescent="0.25">
      <c r="A161" s="81" t="s">
        <v>311</v>
      </c>
      <c r="B161" s="88" t="s">
        <v>312</v>
      </c>
      <c r="C161" s="83" t="s">
        <v>58</v>
      </c>
      <c r="D161" s="84"/>
    </row>
    <row r="162" spans="1:4" s="75" customFormat="1" ht="12.75" x14ac:dyDescent="0.25">
      <c r="A162" s="81" t="s">
        <v>313</v>
      </c>
      <c r="B162" s="88" t="s">
        <v>314</v>
      </c>
      <c r="C162" s="83" t="s">
        <v>58</v>
      </c>
      <c r="D162" s="84"/>
    </row>
    <row r="163" spans="1:4" s="75" customFormat="1" ht="12.75" x14ac:dyDescent="0.25">
      <c r="A163" s="81" t="s">
        <v>315</v>
      </c>
      <c r="B163" s="88" t="s">
        <v>316</v>
      </c>
      <c r="C163" s="83" t="s">
        <v>58</v>
      </c>
      <c r="D163" s="84"/>
    </row>
    <row r="164" spans="1:4" s="75" customFormat="1" ht="12.75" x14ac:dyDescent="0.25">
      <c r="A164" s="81" t="s">
        <v>317</v>
      </c>
      <c r="B164" s="88" t="s">
        <v>318</v>
      </c>
      <c r="C164" s="83" t="s">
        <v>58</v>
      </c>
      <c r="D164" s="84"/>
    </row>
    <row r="165" spans="1:4" s="75" customFormat="1" ht="25.5" x14ac:dyDescent="0.25">
      <c r="A165" s="81" t="s">
        <v>319</v>
      </c>
      <c r="B165" s="88" t="s">
        <v>320</v>
      </c>
      <c r="C165" s="83" t="s">
        <v>58</v>
      </c>
      <c r="D165" s="84"/>
    </row>
    <row r="166" spans="1:4" s="75" customFormat="1" ht="12.75" x14ac:dyDescent="0.25">
      <c r="A166" s="81" t="s">
        <v>321</v>
      </c>
      <c r="B166" s="88" t="s">
        <v>322</v>
      </c>
      <c r="C166" s="83" t="s">
        <v>58</v>
      </c>
      <c r="D166" s="84"/>
    </row>
    <row r="167" spans="1:4" s="75" customFormat="1" ht="12.75" x14ac:dyDescent="0.25">
      <c r="A167" s="81" t="s">
        <v>323</v>
      </c>
      <c r="B167" s="88" t="s">
        <v>324</v>
      </c>
      <c r="C167" s="83" t="s">
        <v>58</v>
      </c>
      <c r="D167" s="84"/>
    </row>
    <row r="168" spans="1:4" s="75" customFormat="1" ht="12.75" x14ac:dyDescent="0.25">
      <c r="A168" s="81" t="s">
        <v>325</v>
      </c>
      <c r="B168" s="88" t="s">
        <v>326</v>
      </c>
      <c r="C168" s="83" t="s">
        <v>58</v>
      </c>
      <c r="D168" s="84"/>
    </row>
    <row r="169" spans="1:4" s="75" customFormat="1" ht="25.5" x14ac:dyDescent="0.25">
      <c r="A169" s="81" t="s">
        <v>327</v>
      </c>
      <c r="B169" s="88" t="s">
        <v>328</v>
      </c>
      <c r="C169" s="83" t="s">
        <v>58</v>
      </c>
      <c r="D169" s="84"/>
    </row>
    <row r="170" spans="1:4" s="75" customFormat="1" ht="12.75" x14ac:dyDescent="0.25">
      <c r="A170" s="81" t="s">
        <v>329</v>
      </c>
      <c r="B170" s="88" t="s">
        <v>330</v>
      </c>
      <c r="C170" s="83" t="s">
        <v>58</v>
      </c>
      <c r="D170" s="84"/>
    </row>
    <row r="171" spans="1:4" s="75" customFormat="1" ht="12.75" x14ac:dyDescent="0.25">
      <c r="A171" s="81" t="s">
        <v>331</v>
      </c>
      <c r="B171" s="88" t="s">
        <v>332</v>
      </c>
      <c r="C171" s="83" t="s">
        <v>58</v>
      </c>
      <c r="D171" s="84"/>
    </row>
    <row r="172" spans="1:4" s="75" customFormat="1" ht="25.5" x14ac:dyDescent="0.25">
      <c r="A172" s="81" t="s">
        <v>333</v>
      </c>
      <c r="B172" s="88" t="s">
        <v>334</v>
      </c>
      <c r="C172" s="83" t="s">
        <v>58</v>
      </c>
      <c r="D172" s="84"/>
    </row>
    <row r="173" spans="1:4" s="75" customFormat="1" ht="12.75" x14ac:dyDescent="0.25">
      <c r="A173" s="81" t="s">
        <v>335</v>
      </c>
      <c r="B173" s="88" t="s">
        <v>336</v>
      </c>
      <c r="C173" s="83" t="s">
        <v>58</v>
      </c>
      <c r="D173" s="84"/>
    </row>
    <row r="174" spans="1:4" s="75" customFormat="1" ht="12.75" x14ac:dyDescent="0.25">
      <c r="A174" s="81" t="s">
        <v>337</v>
      </c>
      <c r="B174" s="87" t="s">
        <v>338</v>
      </c>
      <c r="C174" s="83"/>
      <c r="D174" s="84"/>
    </row>
    <row r="175" spans="1:4" s="75" customFormat="1" ht="25.5" x14ac:dyDescent="0.25">
      <c r="A175" s="81" t="s">
        <v>339</v>
      </c>
      <c r="B175" s="88" t="s">
        <v>340</v>
      </c>
      <c r="C175" s="83" t="s">
        <v>58</v>
      </c>
      <c r="D175" s="84"/>
    </row>
    <row r="176" spans="1:4" s="75" customFormat="1" ht="12.75" x14ac:dyDescent="0.25">
      <c r="A176" s="81" t="s">
        <v>341</v>
      </c>
      <c r="B176" s="88" t="s">
        <v>342</v>
      </c>
      <c r="C176" s="83" t="s">
        <v>58</v>
      </c>
      <c r="D176" s="84"/>
    </row>
    <row r="177" spans="1:4" s="75" customFormat="1" ht="12.75" x14ac:dyDescent="0.25">
      <c r="A177" s="81" t="s">
        <v>343</v>
      </c>
      <c r="B177" s="88" t="s">
        <v>344</v>
      </c>
      <c r="C177" s="83" t="s">
        <v>58</v>
      </c>
      <c r="D177" s="84"/>
    </row>
    <row r="178" spans="1:4" s="75" customFormat="1" ht="12.75" x14ac:dyDescent="0.25">
      <c r="A178" s="81" t="s">
        <v>345</v>
      </c>
      <c r="B178" s="88" t="s">
        <v>318</v>
      </c>
      <c r="C178" s="83" t="s">
        <v>58</v>
      </c>
      <c r="D178" s="84"/>
    </row>
    <row r="179" spans="1:4" s="75" customFormat="1" ht="25.5" x14ac:dyDescent="0.25">
      <c r="A179" s="81" t="s">
        <v>346</v>
      </c>
      <c r="B179" s="88" t="s">
        <v>320</v>
      </c>
      <c r="C179" s="83" t="s">
        <v>58</v>
      </c>
      <c r="D179" s="84"/>
    </row>
    <row r="180" spans="1:4" s="75" customFormat="1" ht="12.75" x14ac:dyDescent="0.25">
      <c r="A180" s="81" t="s">
        <v>347</v>
      </c>
      <c r="B180" s="88" t="s">
        <v>348</v>
      </c>
      <c r="C180" s="83" t="s">
        <v>58</v>
      </c>
      <c r="D180" s="84"/>
    </row>
    <row r="181" spans="1:4" s="75" customFormat="1" ht="12.75" x14ac:dyDescent="0.25">
      <c r="A181" s="81" t="s">
        <v>349</v>
      </c>
      <c r="B181" s="88" t="s">
        <v>350</v>
      </c>
      <c r="C181" s="83" t="s">
        <v>58</v>
      </c>
      <c r="D181" s="84"/>
    </row>
    <row r="182" spans="1:4" s="75" customFormat="1" ht="12.75" x14ac:dyDescent="0.25">
      <c r="A182" s="81" t="s">
        <v>351</v>
      </c>
      <c r="B182" s="88" t="s">
        <v>352</v>
      </c>
      <c r="C182" s="83" t="s">
        <v>58</v>
      </c>
      <c r="D182" s="84"/>
    </row>
    <row r="183" spans="1:4" s="75" customFormat="1" ht="12.75" x14ac:dyDescent="0.25">
      <c r="A183" s="81" t="s">
        <v>353</v>
      </c>
      <c r="B183" s="88" t="s">
        <v>354</v>
      </c>
      <c r="C183" s="83" t="s">
        <v>58</v>
      </c>
      <c r="D183" s="84"/>
    </row>
    <row r="184" spans="1:4" s="75" customFormat="1" ht="25.5" x14ac:dyDescent="0.25">
      <c r="A184" s="81" t="s">
        <v>355</v>
      </c>
      <c r="B184" s="88" t="s">
        <v>334</v>
      </c>
      <c r="C184" s="83" t="s">
        <v>58</v>
      </c>
      <c r="D184" s="84"/>
    </row>
    <row r="185" spans="1:4" s="75" customFormat="1" ht="25.5" x14ac:dyDescent="0.25">
      <c r="A185" s="81" t="s">
        <v>356</v>
      </c>
      <c r="B185" s="88" t="s">
        <v>357</v>
      </c>
      <c r="C185" s="83" t="s">
        <v>58</v>
      </c>
      <c r="D185" s="84"/>
    </row>
    <row r="186" spans="1:4" s="75" customFormat="1" ht="12.75" x14ac:dyDescent="0.25">
      <c r="A186" s="81"/>
      <c r="B186" s="88"/>
      <c r="C186" s="83"/>
      <c r="D186" s="84"/>
    </row>
    <row r="187" spans="1:4" s="75" customFormat="1" ht="12.75" x14ac:dyDescent="0.25">
      <c r="A187" s="85" t="s">
        <v>358</v>
      </c>
      <c r="B187" s="86" t="s">
        <v>359</v>
      </c>
      <c r="C187" s="83"/>
      <c r="D187" s="84"/>
    </row>
    <row r="188" spans="1:4" s="75" customFormat="1" ht="12.75" x14ac:dyDescent="0.25">
      <c r="A188" s="81" t="s">
        <v>360</v>
      </c>
      <c r="B188" s="87" t="s">
        <v>359</v>
      </c>
      <c r="C188" s="83"/>
      <c r="D188" s="84"/>
    </row>
    <row r="189" spans="1:4" s="75" customFormat="1" ht="12.75" x14ac:dyDescent="0.25">
      <c r="A189" s="81" t="s">
        <v>361</v>
      </c>
      <c r="B189" s="88" t="s">
        <v>362</v>
      </c>
      <c r="C189" s="83" t="s">
        <v>58</v>
      </c>
      <c r="D189" s="84"/>
    </row>
    <row r="190" spans="1:4" s="75" customFormat="1" ht="12.75" x14ac:dyDescent="0.25">
      <c r="A190" s="81" t="s">
        <v>363</v>
      </c>
      <c r="B190" s="88" t="s">
        <v>364</v>
      </c>
      <c r="C190" s="83" t="s">
        <v>58</v>
      </c>
      <c r="D190" s="84"/>
    </row>
    <row r="191" spans="1:4" s="75" customFormat="1" ht="12.75" x14ac:dyDescent="0.25">
      <c r="A191" s="81" t="s">
        <v>365</v>
      </c>
      <c r="B191" s="88" t="s">
        <v>366</v>
      </c>
      <c r="C191" s="83" t="s">
        <v>58</v>
      </c>
      <c r="D191" s="84"/>
    </row>
    <row r="192" spans="1:4" s="75" customFormat="1" ht="12.75" x14ac:dyDescent="0.25">
      <c r="A192" s="81" t="s">
        <v>367</v>
      </c>
      <c r="B192" s="88" t="s">
        <v>368</v>
      </c>
      <c r="C192" s="83" t="s">
        <v>58</v>
      </c>
      <c r="D192" s="84"/>
    </row>
    <row r="193" spans="1:4" s="75" customFormat="1" ht="12.75" x14ac:dyDescent="0.25">
      <c r="A193" s="81" t="s">
        <v>369</v>
      </c>
      <c r="B193" s="88" t="s">
        <v>370</v>
      </c>
      <c r="C193" s="83" t="s">
        <v>58</v>
      </c>
      <c r="D193" s="84"/>
    </row>
    <row r="194" spans="1:4" s="75" customFormat="1" ht="12.75" x14ac:dyDescent="0.25">
      <c r="A194" s="81" t="s">
        <v>371</v>
      </c>
      <c r="B194" s="88" t="s">
        <v>304</v>
      </c>
      <c r="C194" s="83" t="s">
        <v>58</v>
      </c>
      <c r="D194" s="84"/>
    </row>
    <row r="195" spans="1:4" s="75" customFormat="1" ht="12.75" x14ac:dyDescent="0.25">
      <c r="A195" s="81" t="s">
        <v>372</v>
      </c>
      <c r="B195" s="88" t="s">
        <v>373</v>
      </c>
      <c r="C195" s="83" t="s">
        <v>58</v>
      </c>
      <c r="D195" s="84"/>
    </row>
    <row r="196" spans="1:4" s="75" customFormat="1" ht="12.75" x14ac:dyDescent="0.25">
      <c r="A196" s="81" t="s">
        <v>374</v>
      </c>
      <c r="B196" s="88" t="s">
        <v>308</v>
      </c>
      <c r="C196" s="83" t="s">
        <v>58</v>
      </c>
      <c r="D196" s="84"/>
    </row>
    <row r="197" spans="1:4" s="75" customFormat="1" ht="12.75" x14ac:dyDescent="0.25">
      <c r="A197" s="81" t="s">
        <v>375</v>
      </c>
      <c r="B197" s="88" t="s">
        <v>376</v>
      </c>
      <c r="C197" s="83" t="s">
        <v>58</v>
      </c>
      <c r="D197" s="84"/>
    </row>
    <row r="198" spans="1:4" s="75" customFormat="1" ht="12.75" x14ac:dyDescent="0.25">
      <c r="A198" s="81" t="s">
        <v>377</v>
      </c>
      <c r="B198" s="88" t="s">
        <v>378</v>
      </c>
      <c r="C198" s="83" t="s">
        <v>58</v>
      </c>
      <c r="D198" s="84"/>
    </row>
    <row r="199" spans="1:4" s="75" customFormat="1" ht="12.75" x14ac:dyDescent="0.25">
      <c r="A199" s="81" t="s">
        <v>379</v>
      </c>
      <c r="B199" s="88" t="s">
        <v>380</v>
      </c>
      <c r="C199" s="83" t="s">
        <v>58</v>
      </c>
      <c r="D199" s="84"/>
    </row>
    <row r="200" spans="1:4" s="75" customFormat="1" ht="12.75" x14ac:dyDescent="0.25">
      <c r="A200" s="81" t="s">
        <v>381</v>
      </c>
      <c r="B200" s="88" t="s">
        <v>314</v>
      </c>
      <c r="C200" s="83" t="s">
        <v>58</v>
      </c>
      <c r="D200" s="84"/>
    </row>
    <row r="201" spans="1:4" s="75" customFormat="1" ht="12.75" x14ac:dyDescent="0.25">
      <c r="A201" s="81" t="s">
        <v>382</v>
      </c>
      <c r="B201" s="88" t="s">
        <v>316</v>
      </c>
      <c r="C201" s="83" t="s">
        <v>58</v>
      </c>
      <c r="D201" s="84"/>
    </row>
    <row r="202" spans="1:4" s="75" customFormat="1" ht="12.75" x14ac:dyDescent="0.25">
      <c r="A202" s="81" t="s">
        <v>383</v>
      </c>
      <c r="B202" s="88" t="s">
        <v>384</v>
      </c>
      <c r="C202" s="83" t="s">
        <v>58</v>
      </c>
      <c r="D202" s="84"/>
    </row>
    <row r="203" spans="1:4" s="75" customFormat="1" ht="25.5" x14ac:dyDescent="0.25">
      <c r="A203" s="81" t="s">
        <v>385</v>
      </c>
      <c r="B203" s="88" t="s">
        <v>386</v>
      </c>
      <c r="C203" s="83" t="s">
        <v>58</v>
      </c>
      <c r="D203" s="84"/>
    </row>
    <row r="204" spans="1:4" s="75" customFormat="1" ht="12.75" x14ac:dyDescent="0.25">
      <c r="A204" s="81" t="s">
        <v>387</v>
      </c>
      <c r="B204" s="88" t="s">
        <v>388</v>
      </c>
      <c r="C204" s="83" t="s">
        <v>58</v>
      </c>
      <c r="D204" s="84"/>
    </row>
    <row r="205" spans="1:4" s="75" customFormat="1" ht="12.75" x14ac:dyDescent="0.25">
      <c r="A205" s="81" t="s">
        <v>389</v>
      </c>
      <c r="B205" s="88" t="s">
        <v>390</v>
      </c>
      <c r="C205" s="83" t="s">
        <v>58</v>
      </c>
      <c r="D205" s="84"/>
    </row>
    <row r="206" spans="1:4" s="75" customFormat="1" ht="12.75" x14ac:dyDescent="0.25">
      <c r="A206" s="81" t="s">
        <v>391</v>
      </c>
      <c r="B206" s="88" t="s">
        <v>392</v>
      </c>
      <c r="C206" s="83" t="s">
        <v>58</v>
      </c>
      <c r="D206" s="84"/>
    </row>
    <row r="207" spans="1:4" s="75" customFormat="1" ht="25.5" x14ac:dyDescent="0.25">
      <c r="A207" s="81" t="s">
        <v>393</v>
      </c>
      <c r="B207" s="88" t="s">
        <v>394</v>
      </c>
      <c r="C207" s="83" t="s">
        <v>58</v>
      </c>
      <c r="D207" s="84"/>
    </row>
    <row r="208" spans="1:4" s="75" customFormat="1" ht="25.5" x14ac:dyDescent="0.25">
      <c r="A208" s="81" t="s">
        <v>395</v>
      </c>
      <c r="B208" s="88" t="s">
        <v>396</v>
      </c>
      <c r="C208" s="83" t="s">
        <v>58</v>
      </c>
      <c r="D208" s="84"/>
    </row>
    <row r="209" spans="1:4" s="75" customFormat="1" ht="12.75" x14ac:dyDescent="0.25">
      <c r="A209" s="81" t="s">
        <v>397</v>
      </c>
      <c r="B209" s="88" t="s">
        <v>398</v>
      </c>
      <c r="C209" s="83" t="s">
        <v>58</v>
      </c>
      <c r="D209" s="84"/>
    </row>
    <row r="210" spans="1:4" s="75" customFormat="1" ht="12.75" x14ac:dyDescent="0.25">
      <c r="A210" s="81" t="s">
        <v>399</v>
      </c>
      <c r="B210" s="88" t="s">
        <v>400</v>
      </c>
      <c r="C210" s="83" t="s">
        <v>58</v>
      </c>
      <c r="D210" s="84"/>
    </row>
    <row r="211" spans="1:4" s="75" customFormat="1" ht="12.75" x14ac:dyDescent="0.25">
      <c r="A211" s="81" t="s">
        <v>401</v>
      </c>
      <c r="B211" s="88" t="s">
        <v>402</v>
      </c>
      <c r="C211" s="83" t="s">
        <v>58</v>
      </c>
      <c r="D211" s="84"/>
    </row>
    <row r="212" spans="1:4" s="75" customFormat="1" ht="25.5" x14ac:dyDescent="0.25">
      <c r="A212" s="81" t="s">
        <v>403</v>
      </c>
      <c r="B212" s="88" t="s">
        <v>334</v>
      </c>
      <c r="C212" s="83" t="s">
        <v>58</v>
      </c>
      <c r="D212" s="84"/>
    </row>
    <row r="213" spans="1:4" s="75" customFormat="1" ht="12.75" x14ac:dyDescent="0.25">
      <c r="A213" s="81" t="s">
        <v>404</v>
      </c>
      <c r="B213" s="88" t="s">
        <v>405</v>
      </c>
      <c r="C213" s="83" t="s">
        <v>58</v>
      </c>
      <c r="D213" s="84"/>
    </row>
    <row r="214" spans="1:4" s="75" customFormat="1" ht="12.75" x14ac:dyDescent="0.25">
      <c r="A214" s="81" t="s">
        <v>406</v>
      </c>
      <c r="B214" s="88" t="s">
        <v>407</v>
      </c>
      <c r="C214" s="83" t="s">
        <v>58</v>
      </c>
      <c r="D214" s="84"/>
    </row>
    <row r="215" spans="1:4" s="75" customFormat="1" ht="25.5" x14ac:dyDescent="0.25">
      <c r="A215" s="81" t="s">
        <v>408</v>
      </c>
      <c r="B215" s="88" t="s">
        <v>409</v>
      </c>
      <c r="C215" s="83" t="s">
        <v>58</v>
      </c>
      <c r="D215" s="84"/>
    </row>
    <row r="216" spans="1:4" s="75" customFormat="1" ht="25.5" x14ac:dyDescent="0.25">
      <c r="A216" s="81" t="s">
        <v>410</v>
      </c>
      <c r="B216" s="88" t="s">
        <v>411</v>
      </c>
      <c r="C216" s="83" t="s">
        <v>58</v>
      </c>
      <c r="D216" s="84"/>
    </row>
    <row r="217" spans="1:4" s="75" customFormat="1" ht="12.75" x14ac:dyDescent="0.25">
      <c r="A217" s="81" t="s">
        <v>412</v>
      </c>
      <c r="B217" s="87" t="s">
        <v>413</v>
      </c>
      <c r="C217" s="83"/>
      <c r="D217" s="84"/>
    </row>
    <row r="218" spans="1:4" s="75" customFormat="1" ht="12.75" x14ac:dyDescent="0.25">
      <c r="A218" s="81" t="s">
        <v>414</v>
      </c>
      <c r="B218" s="88" t="s">
        <v>415</v>
      </c>
      <c r="C218" s="83" t="s">
        <v>58</v>
      </c>
      <c r="D218" s="84"/>
    </row>
    <row r="219" spans="1:4" s="75" customFormat="1" ht="12.75" x14ac:dyDescent="0.25">
      <c r="A219" s="81" t="s">
        <v>416</v>
      </c>
      <c r="B219" s="88" t="s">
        <v>417</v>
      </c>
      <c r="C219" s="83" t="s">
        <v>58</v>
      </c>
      <c r="D219" s="84"/>
    </row>
    <row r="220" spans="1:4" s="75" customFormat="1" ht="12.75" x14ac:dyDescent="0.25">
      <c r="A220" s="81" t="s">
        <v>418</v>
      </c>
      <c r="B220" s="88" t="s">
        <v>419</v>
      </c>
      <c r="C220" s="83" t="s">
        <v>58</v>
      </c>
      <c r="D220" s="84"/>
    </row>
    <row r="221" spans="1:4" s="75" customFormat="1" ht="12.75" x14ac:dyDescent="0.25">
      <c r="A221" s="81" t="s">
        <v>420</v>
      </c>
      <c r="B221" s="88" t="s">
        <v>368</v>
      </c>
      <c r="C221" s="83" t="s">
        <v>58</v>
      </c>
      <c r="D221" s="84"/>
    </row>
    <row r="222" spans="1:4" s="75" customFormat="1" ht="12.75" x14ac:dyDescent="0.25">
      <c r="A222" s="81" t="s">
        <v>421</v>
      </c>
      <c r="B222" s="88" t="s">
        <v>422</v>
      </c>
      <c r="C222" s="83" t="s">
        <v>58</v>
      </c>
      <c r="D222" s="84"/>
    </row>
    <row r="223" spans="1:4" s="75" customFormat="1" ht="12.75" x14ac:dyDescent="0.25">
      <c r="A223" s="81" t="s">
        <v>423</v>
      </c>
      <c r="B223" s="88" t="s">
        <v>424</v>
      </c>
      <c r="C223" s="83" t="s">
        <v>58</v>
      </c>
      <c r="D223" s="84"/>
    </row>
    <row r="224" spans="1:4" s="75" customFormat="1" ht="12.75" x14ac:dyDescent="0.25">
      <c r="A224" s="81" t="s">
        <v>425</v>
      </c>
      <c r="B224" s="88" t="s">
        <v>426</v>
      </c>
      <c r="C224" s="83" t="s">
        <v>58</v>
      </c>
      <c r="D224" s="84"/>
    </row>
    <row r="225" spans="1:4" s="75" customFormat="1" ht="12.75" x14ac:dyDescent="0.25">
      <c r="A225" s="81" t="s">
        <v>427</v>
      </c>
      <c r="B225" s="88" t="s">
        <v>428</v>
      </c>
      <c r="C225" s="83" t="s">
        <v>58</v>
      </c>
      <c r="D225" s="84"/>
    </row>
    <row r="226" spans="1:4" s="75" customFormat="1" ht="12.75" x14ac:dyDescent="0.25">
      <c r="A226" s="81" t="s">
        <v>429</v>
      </c>
      <c r="B226" s="88" t="s">
        <v>430</v>
      </c>
      <c r="C226" s="83" t="s">
        <v>58</v>
      </c>
      <c r="D226" s="84"/>
    </row>
    <row r="227" spans="1:4" s="75" customFormat="1" ht="12.75" x14ac:dyDescent="0.25">
      <c r="A227" s="81" t="s">
        <v>431</v>
      </c>
      <c r="B227" s="88" t="s">
        <v>432</v>
      </c>
      <c r="C227" s="83" t="s">
        <v>58</v>
      </c>
      <c r="D227" s="84"/>
    </row>
    <row r="228" spans="1:4" s="75" customFormat="1" ht="12.75" x14ac:dyDescent="0.25">
      <c r="A228" s="81" t="s">
        <v>433</v>
      </c>
      <c r="B228" s="88" t="s">
        <v>434</v>
      </c>
      <c r="C228" s="83" t="s">
        <v>58</v>
      </c>
      <c r="D228" s="84"/>
    </row>
    <row r="229" spans="1:4" s="75" customFormat="1" ht="12.75" x14ac:dyDescent="0.25">
      <c r="A229" s="81" t="s">
        <v>435</v>
      </c>
      <c r="B229" s="88" t="s">
        <v>436</v>
      </c>
      <c r="C229" s="83" t="s">
        <v>58</v>
      </c>
      <c r="D229" s="84"/>
    </row>
    <row r="230" spans="1:4" s="75" customFormat="1" ht="12.75" x14ac:dyDescent="0.25">
      <c r="A230" s="81" t="s">
        <v>437</v>
      </c>
      <c r="B230" s="88" t="s">
        <v>438</v>
      </c>
      <c r="C230" s="83" t="s">
        <v>58</v>
      </c>
      <c r="D230" s="84"/>
    </row>
    <row r="231" spans="1:4" s="75" customFormat="1" ht="12.75" x14ac:dyDescent="0.25">
      <c r="A231" s="81" t="s">
        <v>439</v>
      </c>
      <c r="B231" s="88" t="s">
        <v>440</v>
      </c>
      <c r="C231" s="83" t="s">
        <v>58</v>
      </c>
      <c r="D231" s="84"/>
    </row>
    <row r="232" spans="1:4" s="75" customFormat="1" ht="12.75" x14ac:dyDescent="0.25">
      <c r="A232" s="81"/>
      <c r="B232" s="88"/>
      <c r="C232" s="83"/>
      <c r="D232" s="84"/>
    </row>
    <row r="233" spans="1:4" s="75" customFormat="1" ht="25.5" x14ac:dyDescent="0.25">
      <c r="A233" s="85" t="s">
        <v>441</v>
      </c>
      <c r="B233" s="86" t="s">
        <v>442</v>
      </c>
      <c r="C233" s="83"/>
      <c r="D233" s="84"/>
    </row>
    <row r="234" spans="1:4" s="75" customFormat="1" ht="12.75" x14ac:dyDescent="0.25">
      <c r="A234" s="81" t="s">
        <v>443</v>
      </c>
      <c r="B234" s="87" t="s">
        <v>444</v>
      </c>
      <c r="C234" s="83"/>
      <c r="D234" s="84"/>
    </row>
    <row r="235" spans="1:4" s="75" customFormat="1" ht="25.5" x14ac:dyDescent="0.25">
      <c r="A235" s="81" t="s">
        <v>445</v>
      </c>
      <c r="B235" s="88" t="s">
        <v>446</v>
      </c>
      <c r="C235" s="83" t="s">
        <v>58</v>
      </c>
      <c r="D235" s="84"/>
    </row>
    <row r="236" spans="1:4" s="75" customFormat="1" ht="25.5" x14ac:dyDescent="0.25">
      <c r="A236" s="81" t="s">
        <v>447</v>
      </c>
      <c r="B236" s="88" t="s">
        <v>448</v>
      </c>
      <c r="C236" s="83" t="s">
        <v>58</v>
      </c>
      <c r="D236" s="84"/>
    </row>
    <row r="237" spans="1:4" s="75" customFormat="1" ht="25.5" x14ac:dyDescent="0.25">
      <c r="A237" s="81" t="s">
        <v>449</v>
      </c>
      <c r="B237" s="88" t="s">
        <v>450</v>
      </c>
      <c r="C237" s="83" t="s">
        <v>58</v>
      </c>
      <c r="D237" s="84"/>
    </row>
    <row r="238" spans="1:4" s="75" customFormat="1" ht="25.5" x14ac:dyDescent="0.25">
      <c r="A238" s="81" t="s">
        <v>451</v>
      </c>
      <c r="B238" s="88" t="s">
        <v>452</v>
      </c>
      <c r="C238" s="83" t="s">
        <v>58</v>
      </c>
      <c r="D238" s="84"/>
    </row>
    <row r="239" spans="1:4" s="75" customFormat="1" ht="25.5" x14ac:dyDescent="0.25">
      <c r="A239" s="81" t="s">
        <v>453</v>
      </c>
      <c r="B239" s="88" t="s">
        <v>454</v>
      </c>
      <c r="C239" s="83" t="s">
        <v>58</v>
      </c>
      <c r="D239" s="84"/>
    </row>
    <row r="240" spans="1:4" s="75" customFormat="1" ht="25.5" x14ac:dyDescent="0.25">
      <c r="A240" s="81" t="s">
        <v>455</v>
      </c>
      <c r="B240" s="88" t="s">
        <v>456</v>
      </c>
      <c r="C240" s="83" t="s">
        <v>58</v>
      </c>
      <c r="D240" s="84"/>
    </row>
    <row r="241" spans="1:4" s="75" customFormat="1" ht="12.75" x14ac:dyDescent="0.25">
      <c r="A241" s="81" t="s">
        <v>457</v>
      </c>
      <c r="B241" s="87" t="s">
        <v>458</v>
      </c>
      <c r="C241" s="83"/>
      <c r="D241" s="84"/>
    </row>
    <row r="242" spans="1:4" s="75" customFormat="1" ht="25.5" x14ac:dyDescent="0.25">
      <c r="A242" s="81" t="s">
        <v>459</v>
      </c>
      <c r="B242" s="88" t="s">
        <v>460</v>
      </c>
      <c r="C242" s="83" t="s">
        <v>58</v>
      </c>
      <c r="D242" s="84"/>
    </row>
    <row r="243" spans="1:4" s="75" customFormat="1" ht="25.5" x14ac:dyDescent="0.25">
      <c r="A243" s="81" t="s">
        <v>461</v>
      </c>
      <c r="B243" s="88" t="s">
        <v>462</v>
      </c>
      <c r="C243" s="83" t="s">
        <v>58</v>
      </c>
      <c r="D243" s="84"/>
    </row>
    <row r="244" spans="1:4" s="75" customFormat="1" ht="25.5" x14ac:dyDescent="0.25">
      <c r="A244" s="81" t="s">
        <v>463</v>
      </c>
      <c r="B244" s="88" t="s">
        <v>464</v>
      </c>
      <c r="C244" s="83" t="s">
        <v>58</v>
      </c>
      <c r="D244" s="84"/>
    </row>
    <row r="245" spans="1:4" s="75" customFormat="1" ht="25.5" x14ac:dyDescent="0.25">
      <c r="A245" s="81" t="s">
        <v>465</v>
      </c>
      <c r="B245" s="88" t="s">
        <v>466</v>
      </c>
      <c r="C245" s="83" t="s">
        <v>58</v>
      </c>
      <c r="D245" s="84"/>
    </row>
    <row r="246" spans="1:4" s="75" customFormat="1" ht="25.5" x14ac:dyDescent="0.25">
      <c r="A246" s="81" t="s">
        <v>467</v>
      </c>
      <c r="B246" s="88" t="s">
        <v>468</v>
      </c>
      <c r="C246" s="83" t="s">
        <v>58</v>
      </c>
      <c r="D246" s="84"/>
    </row>
    <row r="247" spans="1:4" s="75" customFormat="1" ht="25.5" x14ac:dyDescent="0.25">
      <c r="A247" s="81" t="s">
        <v>469</v>
      </c>
      <c r="B247" s="88" t="s">
        <v>470</v>
      </c>
      <c r="C247" s="83" t="s">
        <v>58</v>
      </c>
      <c r="D247" s="84"/>
    </row>
    <row r="248" spans="1:4" s="75" customFormat="1" ht="25.5" x14ac:dyDescent="0.25">
      <c r="A248" s="81" t="s">
        <v>471</v>
      </c>
      <c r="B248" s="88" t="s">
        <v>472</v>
      </c>
      <c r="C248" s="83" t="s">
        <v>58</v>
      </c>
      <c r="D248" s="84"/>
    </row>
    <row r="249" spans="1:4" s="75" customFormat="1" ht="12.75" x14ac:dyDescent="0.25">
      <c r="A249" s="81" t="s">
        <v>473</v>
      </c>
      <c r="B249" s="88" t="s">
        <v>474</v>
      </c>
      <c r="C249" s="83" t="s">
        <v>58</v>
      </c>
      <c r="D249" s="84"/>
    </row>
    <row r="250" spans="1:4" s="75" customFormat="1" ht="12.75" x14ac:dyDescent="0.25">
      <c r="A250" s="81" t="s">
        <v>475</v>
      </c>
      <c r="B250" s="88" t="s">
        <v>476</v>
      </c>
      <c r="C250" s="83" t="s">
        <v>58</v>
      </c>
      <c r="D250" s="84"/>
    </row>
    <row r="251" spans="1:4" s="75" customFormat="1" ht="12.75" x14ac:dyDescent="0.25">
      <c r="A251" s="89" t="s">
        <v>477</v>
      </c>
      <c r="B251" s="88" t="s">
        <v>478</v>
      </c>
      <c r="C251" s="83" t="s">
        <v>58</v>
      </c>
      <c r="D251" s="84"/>
    </row>
    <row r="252" spans="1:4" s="75" customFormat="1" ht="12.75" x14ac:dyDescent="0.25">
      <c r="A252" s="89" t="s">
        <v>479</v>
      </c>
      <c r="B252" s="88" t="s">
        <v>480</v>
      </c>
      <c r="C252" s="83" t="s">
        <v>58</v>
      </c>
      <c r="D252" s="84"/>
    </row>
    <row r="253" spans="1:4" s="75" customFormat="1" ht="12.75" x14ac:dyDescent="0.25">
      <c r="A253" s="89" t="s">
        <v>481</v>
      </c>
      <c r="B253" s="88" t="s">
        <v>482</v>
      </c>
      <c r="C253" s="83" t="s">
        <v>58</v>
      </c>
      <c r="D253" s="84"/>
    </row>
    <row r="254" spans="1:4" s="75" customFormat="1" ht="12.75" x14ac:dyDescent="0.25">
      <c r="A254" s="89" t="s">
        <v>483</v>
      </c>
      <c r="B254" s="88" t="s">
        <v>484</v>
      </c>
      <c r="C254" s="83" t="s">
        <v>58</v>
      </c>
      <c r="D254" s="84"/>
    </row>
    <row r="255" spans="1:4" s="75" customFormat="1" ht="12.75" x14ac:dyDescent="0.25">
      <c r="A255" s="89" t="s">
        <v>485</v>
      </c>
      <c r="B255" s="88" t="s">
        <v>486</v>
      </c>
      <c r="C255" s="83" t="s">
        <v>58</v>
      </c>
      <c r="D255" s="84"/>
    </row>
    <row r="256" spans="1:4" s="75" customFormat="1" ht="12.75" x14ac:dyDescent="0.25">
      <c r="A256" s="89" t="s">
        <v>487</v>
      </c>
      <c r="B256" s="88" t="s">
        <v>488</v>
      </c>
      <c r="C256" s="83" t="s">
        <v>58</v>
      </c>
      <c r="D256" s="84"/>
    </row>
    <row r="257" spans="1:4" s="75" customFormat="1" ht="12.75" x14ac:dyDescent="0.25">
      <c r="A257" s="89" t="s">
        <v>489</v>
      </c>
      <c r="B257" s="88" t="s">
        <v>490</v>
      </c>
      <c r="C257" s="83" t="s">
        <v>58</v>
      </c>
      <c r="D257" s="84"/>
    </row>
    <row r="258" spans="1:4" s="75" customFormat="1" ht="12.75" x14ac:dyDescent="0.25">
      <c r="A258" s="89" t="s">
        <v>491</v>
      </c>
      <c r="B258" s="88" t="s">
        <v>492</v>
      </c>
      <c r="C258" s="83" t="s">
        <v>58</v>
      </c>
      <c r="D258" s="84"/>
    </row>
    <row r="259" spans="1:4" s="75" customFormat="1" ht="25.5" x14ac:dyDescent="0.25">
      <c r="A259" s="89" t="s">
        <v>493</v>
      </c>
      <c r="B259" s="88" t="s">
        <v>494</v>
      </c>
      <c r="C259" s="83" t="s">
        <v>58</v>
      </c>
      <c r="D259" s="84"/>
    </row>
    <row r="260" spans="1:4" s="75" customFormat="1" ht="25.5" x14ac:dyDescent="0.25">
      <c r="A260" s="89" t="s">
        <v>495</v>
      </c>
      <c r="B260" s="88" t="s">
        <v>496</v>
      </c>
      <c r="C260" s="83" t="s">
        <v>58</v>
      </c>
      <c r="D260" s="84"/>
    </row>
    <row r="261" spans="1:4" s="75" customFormat="1" ht="25.5" x14ac:dyDescent="0.25">
      <c r="A261" s="89" t="s">
        <v>497</v>
      </c>
      <c r="B261" s="88" t="s">
        <v>498</v>
      </c>
      <c r="C261" s="83" t="s">
        <v>58</v>
      </c>
      <c r="D261" s="84"/>
    </row>
    <row r="262" spans="1:4" s="75" customFormat="1" ht="25.5" x14ac:dyDescent="0.25">
      <c r="A262" s="89" t="s">
        <v>499</v>
      </c>
      <c r="B262" s="88" t="s">
        <v>500</v>
      </c>
      <c r="C262" s="83" t="s">
        <v>58</v>
      </c>
      <c r="D262" s="84"/>
    </row>
    <row r="263" spans="1:4" s="75" customFormat="1" ht="25.5" x14ac:dyDescent="0.25">
      <c r="A263" s="89" t="s">
        <v>501</v>
      </c>
      <c r="B263" s="88" t="s">
        <v>502</v>
      </c>
      <c r="C263" s="83" t="s">
        <v>58</v>
      </c>
      <c r="D263" s="84"/>
    </row>
    <row r="264" spans="1:4" s="75" customFormat="1" ht="25.5" x14ac:dyDescent="0.25">
      <c r="A264" s="89" t="s">
        <v>503</v>
      </c>
      <c r="B264" s="88" t="s">
        <v>504</v>
      </c>
      <c r="C264" s="83" t="s">
        <v>58</v>
      </c>
      <c r="D264" s="84"/>
    </row>
    <row r="265" spans="1:4" s="75" customFormat="1" ht="25.5" x14ac:dyDescent="0.25">
      <c r="A265" s="89" t="s">
        <v>505</v>
      </c>
      <c r="B265" s="88" t="s">
        <v>506</v>
      </c>
      <c r="C265" s="83" t="s">
        <v>58</v>
      </c>
      <c r="D265" s="84"/>
    </row>
    <row r="266" spans="1:4" s="75" customFormat="1" ht="25.5" x14ac:dyDescent="0.25">
      <c r="A266" s="89" t="s">
        <v>507</v>
      </c>
      <c r="B266" s="88" t="s">
        <v>508</v>
      </c>
      <c r="C266" s="83" t="s">
        <v>58</v>
      </c>
      <c r="D266" s="84"/>
    </row>
    <row r="267" spans="1:4" s="75" customFormat="1" ht="12.75" x14ac:dyDescent="0.25">
      <c r="A267" s="89" t="s">
        <v>509</v>
      </c>
      <c r="B267" s="87" t="s">
        <v>510</v>
      </c>
      <c r="C267" s="83"/>
      <c r="D267" s="84"/>
    </row>
    <row r="268" spans="1:4" s="75" customFormat="1" ht="25.5" x14ac:dyDescent="0.25">
      <c r="A268" s="89" t="s">
        <v>511</v>
      </c>
      <c r="B268" s="88" t="s">
        <v>512</v>
      </c>
      <c r="C268" s="83" t="s">
        <v>58</v>
      </c>
      <c r="D268" s="84"/>
    </row>
    <row r="269" spans="1:4" s="75" customFormat="1" ht="25.5" x14ac:dyDescent="0.25">
      <c r="A269" s="89" t="s">
        <v>513</v>
      </c>
      <c r="B269" s="88" t="s">
        <v>514</v>
      </c>
      <c r="C269" s="83" t="s">
        <v>58</v>
      </c>
      <c r="D269" s="84"/>
    </row>
    <row r="270" spans="1:4" s="75" customFormat="1" ht="25.5" x14ac:dyDescent="0.25">
      <c r="A270" s="89" t="s">
        <v>515</v>
      </c>
      <c r="B270" s="88" t="s">
        <v>516</v>
      </c>
      <c r="C270" s="83" t="s">
        <v>58</v>
      </c>
      <c r="D270" s="84"/>
    </row>
    <row r="271" spans="1:4" s="75" customFormat="1" ht="25.5" x14ac:dyDescent="0.25">
      <c r="A271" s="89" t="s">
        <v>517</v>
      </c>
      <c r="B271" s="88" t="s">
        <v>518</v>
      </c>
      <c r="C271" s="83" t="s">
        <v>58</v>
      </c>
      <c r="D271" s="84"/>
    </row>
    <row r="272" spans="1:4" s="75" customFormat="1" ht="25.5" x14ac:dyDescent="0.25">
      <c r="A272" s="89" t="s">
        <v>519</v>
      </c>
      <c r="B272" s="88" t="s">
        <v>520</v>
      </c>
      <c r="C272" s="83" t="s">
        <v>58</v>
      </c>
      <c r="D272" s="84"/>
    </row>
    <row r="273" spans="1:4" s="75" customFormat="1" ht="25.5" x14ac:dyDescent="0.25">
      <c r="A273" s="89" t="s">
        <v>521</v>
      </c>
      <c r="B273" s="88" t="s">
        <v>522</v>
      </c>
      <c r="C273" s="83" t="s">
        <v>58</v>
      </c>
      <c r="D273" s="84"/>
    </row>
    <row r="274" spans="1:4" s="75" customFormat="1" ht="25.5" x14ac:dyDescent="0.25">
      <c r="A274" s="89" t="s">
        <v>523</v>
      </c>
      <c r="B274" s="88" t="s">
        <v>524</v>
      </c>
      <c r="C274" s="83" t="s">
        <v>58</v>
      </c>
      <c r="D274" s="84"/>
    </row>
    <row r="275" spans="1:4" s="75" customFormat="1" ht="25.5" x14ac:dyDescent="0.25">
      <c r="A275" s="89" t="s">
        <v>525</v>
      </c>
      <c r="B275" s="88" t="s">
        <v>526</v>
      </c>
      <c r="C275" s="83" t="s">
        <v>58</v>
      </c>
      <c r="D275" s="84"/>
    </row>
    <row r="276" spans="1:4" s="75" customFormat="1" ht="25.5" x14ac:dyDescent="0.25">
      <c r="A276" s="89" t="s">
        <v>527</v>
      </c>
      <c r="B276" s="88" t="s">
        <v>528</v>
      </c>
      <c r="C276" s="83" t="s">
        <v>58</v>
      </c>
      <c r="D276" s="84"/>
    </row>
    <row r="277" spans="1:4" s="75" customFormat="1" ht="12.75" x14ac:dyDescent="0.25">
      <c r="A277" s="89" t="s">
        <v>529</v>
      </c>
      <c r="B277" s="87" t="s">
        <v>530</v>
      </c>
      <c r="C277" s="83"/>
      <c r="D277" s="84"/>
    </row>
    <row r="278" spans="1:4" s="75" customFormat="1" ht="25.5" x14ac:dyDescent="0.25">
      <c r="A278" s="89" t="s">
        <v>531</v>
      </c>
      <c r="B278" s="88" t="s">
        <v>532</v>
      </c>
      <c r="C278" s="83" t="s">
        <v>58</v>
      </c>
      <c r="D278" s="84"/>
    </row>
    <row r="279" spans="1:4" s="75" customFormat="1" ht="25.5" x14ac:dyDescent="0.25">
      <c r="A279" s="89" t="s">
        <v>533</v>
      </c>
      <c r="B279" s="88" t="s">
        <v>534</v>
      </c>
      <c r="C279" s="83" t="s">
        <v>58</v>
      </c>
      <c r="D279" s="84"/>
    </row>
    <row r="280" spans="1:4" s="75" customFormat="1" ht="25.5" x14ac:dyDescent="0.25">
      <c r="A280" s="89" t="s">
        <v>535</v>
      </c>
      <c r="B280" s="88" t="s">
        <v>536</v>
      </c>
      <c r="C280" s="83" t="s">
        <v>58</v>
      </c>
      <c r="D280" s="84"/>
    </row>
    <row r="281" spans="1:4" s="75" customFormat="1" ht="25.5" x14ac:dyDescent="0.25">
      <c r="A281" s="89" t="s">
        <v>537</v>
      </c>
      <c r="B281" s="88" t="s">
        <v>538</v>
      </c>
      <c r="C281" s="83" t="s">
        <v>58</v>
      </c>
      <c r="D281" s="84"/>
    </row>
    <row r="282" spans="1:4" s="75" customFormat="1" ht="25.5" x14ac:dyDescent="0.25">
      <c r="A282" s="89" t="s">
        <v>539</v>
      </c>
      <c r="B282" s="88" t="s">
        <v>540</v>
      </c>
      <c r="C282" s="83" t="s">
        <v>58</v>
      </c>
      <c r="D282" s="84"/>
    </row>
    <row r="283" spans="1:4" s="75" customFormat="1" ht="25.5" x14ac:dyDescent="0.25">
      <c r="A283" s="89" t="s">
        <v>541</v>
      </c>
      <c r="B283" s="88" t="s">
        <v>542</v>
      </c>
      <c r="C283" s="83" t="s">
        <v>58</v>
      </c>
      <c r="D283" s="84"/>
    </row>
    <row r="284" spans="1:4" s="75" customFormat="1" ht="25.5" x14ac:dyDescent="0.25">
      <c r="A284" s="89" t="s">
        <v>543</v>
      </c>
      <c r="B284" s="88" t="s">
        <v>544</v>
      </c>
      <c r="C284" s="83" t="s">
        <v>58</v>
      </c>
      <c r="D284" s="84"/>
    </row>
    <row r="285" spans="1:4" s="75" customFormat="1" ht="25.5" x14ac:dyDescent="0.25">
      <c r="A285" s="89" t="s">
        <v>545</v>
      </c>
      <c r="B285" s="88" t="s">
        <v>546</v>
      </c>
      <c r="C285" s="83" t="s">
        <v>58</v>
      </c>
      <c r="D285" s="84"/>
    </row>
    <row r="286" spans="1:4" s="75" customFormat="1" ht="25.5" x14ac:dyDescent="0.25">
      <c r="A286" s="89" t="s">
        <v>547</v>
      </c>
      <c r="B286" s="88" t="s">
        <v>548</v>
      </c>
      <c r="C286" s="83" t="s">
        <v>58</v>
      </c>
      <c r="D286" s="84"/>
    </row>
    <row r="287" spans="1:4" s="75" customFormat="1" ht="12.75" x14ac:dyDescent="0.25">
      <c r="A287" s="89" t="s">
        <v>549</v>
      </c>
      <c r="B287" s="88" t="s">
        <v>550</v>
      </c>
      <c r="C287" s="83" t="s">
        <v>58</v>
      </c>
      <c r="D287" s="84"/>
    </row>
    <row r="288" spans="1:4" s="75" customFormat="1" ht="25.5" x14ac:dyDescent="0.25">
      <c r="A288" s="89" t="s">
        <v>551</v>
      </c>
      <c r="B288" s="88" t="s">
        <v>552</v>
      </c>
      <c r="C288" s="83" t="s">
        <v>58</v>
      </c>
      <c r="D288" s="84"/>
    </row>
    <row r="289" spans="1:4" s="75" customFormat="1" ht="25.5" x14ac:dyDescent="0.25">
      <c r="A289" s="89" t="s">
        <v>553</v>
      </c>
      <c r="B289" s="88" t="s">
        <v>554</v>
      </c>
      <c r="C289" s="83" t="s">
        <v>58</v>
      </c>
      <c r="D289" s="84"/>
    </row>
    <row r="290" spans="1:4" s="75" customFormat="1" ht="25.5" x14ac:dyDescent="0.25">
      <c r="A290" s="89" t="s">
        <v>555</v>
      </c>
      <c r="B290" s="88" t="s">
        <v>556</v>
      </c>
      <c r="C290" s="83" t="s">
        <v>58</v>
      </c>
      <c r="D290" s="84"/>
    </row>
    <row r="291" spans="1:4" s="75" customFormat="1" ht="25.5" x14ac:dyDescent="0.25">
      <c r="A291" s="89" t="s">
        <v>557</v>
      </c>
      <c r="B291" s="88" t="s">
        <v>558</v>
      </c>
      <c r="C291" s="83" t="s">
        <v>58</v>
      </c>
      <c r="D291" s="84"/>
    </row>
    <row r="292" spans="1:4" s="75" customFormat="1" ht="25.5" x14ac:dyDescent="0.25">
      <c r="A292" s="89" t="s">
        <v>559</v>
      </c>
      <c r="B292" s="88" t="s">
        <v>560</v>
      </c>
      <c r="C292" s="83" t="s">
        <v>58</v>
      </c>
      <c r="D292" s="84"/>
    </row>
    <row r="293" spans="1:4" s="75" customFormat="1" ht="12.75" x14ac:dyDescent="0.25">
      <c r="A293" s="89" t="s">
        <v>561</v>
      </c>
      <c r="B293" s="88" t="s">
        <v>562</v>
      </c>
      <c r="C293" s="83" t="s">
        <v>58</v>
      </c>
      <c r="D293" s="84"/>
    </row>
    <row r="294" spans="1:4" s="75" customFormat="1" ht="12.75" x14ac:dyDescent="0.25">
      <c r="A294" s="89" t="s">
        <v>563</v>
      </c>
      <c r="B294" s="88" t="s">
        <v>564</v>
      </c>
      <c r="C294" s="83" t="s">
        <v>58</v>
      </c>
      <c r="D294" s="84"/>
    </row>
    <row r="295" spans="1:4" s="75" customFormat="1" ht="12.75" x14ac:dyDescent="0.25">
      <c r="A295" s="89" t="s">
        <v>565</v>
      </c>
      <c r="B295" s="88" t="s">
        <v>566</v>
      </c>
      <c r="C295" s="83" t="s">
        <v>58</v>
      </c>
      <c r="D295" s="84"/>
    </row>
    <row r="296" spans="1:4" s="75" customFormat="1" ht="25.5" x14ac:dyDescent="0.25">
      <c r="A296" s="89" t="s">
        <v>567</v>
      </c>
      <c r="B296" s="88" t="s">
        <v>568</v>
      </c>
      <c r="C296" s="83" t="s">
        <v>58</v>
      </c>
      <c r="D296" s="84"/>
    </row>
    <row r="297" spans="1:4" s="75" customFormat="1" ht="12.75" x14ac:dyDescent="0.25">
      <c r="A297" s="89" t="s">
        <v>569</v>
      </c>
      <c r="B297" s="87" t="s">
        <v>570</v>
      </c>
      <c r="C297" s="83"/>
      <c r="D297" s="84"/>
    </row>
    <row r="298" spans="1:4" s="75" customFormat="1" ht="25.5" x14ac:dyDescent="0.25">
      <c r="A298" s="89" t="s">
        <v>571</v>
      </c>
      <c r="B298" s="88" t="s">
        <v>572</v>
      </c>
      <c r="C298" s="83" t="s">
        <v>58</v>
      </c>
      <c r="D298" s="84"/>
    </row>
    <row r="299" spans="1:4" s="75" customFormat="1" ht="25.5" x14ac:dyDescent="0.25">
      <c r="A299" s="89" t="s">
        <v>573</v>
      </c>
      <c r="B299" s="88" t="s">
        <v>574</v>
      </c>
      <c r="C299" s="83" t="s">
        <v>58</v>
      </c>
      <c r="D299" s="84"/>
    </row>
    <row r="300" spans="1:4" s="75" customFormat="1" ht="12.75" x14ac:dyDescent="0.25">
      <c r="A300" s="89" t="s">
        <v>575</v>
      </c>
      <c r="B300" s="88" t="s">
        <v>576</v>
      </c>
      <c r="C300" s="83" t="s">
        <v>58</v>
      </c>
      <c r="D300" s="84"/>
    </row>
    <row r="301" spans="1:4" s="75" customFormat="1" ht="12.75" x14ac:dyDescent="0.25">
      <c r="A301" s="89" t="s">
        <v>577</v>
      </c>
      <c r="B301" s="87" t="s">
        <v>578</v>
      </c>
      <c r="C301" s="83"/>
      <c r="D301" s="84"/>
    </row>
    <row r="302" spans="1:4" s="75" customFormat="1" ht="12.75" x14ac:dyDescent="0.25">
      <c r="A302" s="89" t="s">
        <v>579</v>
      </c>
      <c r="B302" s="88" t="s">
        <v>580</v>
      </c>
      <c r="C302" s="83" t="s">
        <v>58</v>
      </c>
      <c r="D302" s="84"/>
    </row>
    <row r="303" spans="1:4" s="75" customFormat="1" ht="12.75" x14ac:dyDescent="0.25">
      <c r="A303" s="89"/>
      <c r="B303" s="88"/>
      <c r="C303" s="83"/>
      <c r="D303" s="84"/>
    </row>
    <row r="304" spans="1:4" s="75" customFormat="1" ht="12.75" x14ac:dyDescent="0.25">
      <c r="A304" s="85" t="s">
        <v>581</v>
      </c>
      <c r="B304" s="86" t="s">
        <v>582</v>
      </c>
      <c r="C304" s="83"/>
      <c r="D304" s="84"/>
    </row>
    <row r="305" spans="1:4" s="75" customFormat="1" ht="12.75" x14ac:dyDescent="0.25">
      <c r="A305" s="81" t="s">
        <v>583</v>
      </c>
      <c r="B305" s="87" t="s">
        <v>584</v>
      </c>
      <c r="C305" s="83"/>
      <c r="D305" s="84"/>
    </row>
    <row r="306" spans="1:4" s="75" customFormat="1" ht="12.75" x14ac:dyDescent="0.25">
      <c r="A306" s="81" t="s">
        <v>585</v>
      </c>
      <c r="B306" s="88" t="s">
        <v>586</v>
      </c>
      <c r="C306" s="83" t="s">
        <v>58</v>
      </c>
      <c r="D306" s="84"/>
    </row>
    <row r="307" spans="1:4" s="75" customFormat="1" ht="12.75" x14ac:dyDescent="0.25">
      <c r="A307" s="81" t="s">
        <v>587</v>
      </c>
      <c r="B307" s="88" t="s">
        <v>588</v>
      </c>
      <c r="C307" s="83" t="s">
        <v>58</v>
      </c>
      <c r="D307" s="84"/>
    </row>
    <row r="308" spans="1:4" s="75" customFormat="1" ht="25.5" x14ac:dyDescent="0.25">
      <c r="A308" s="81" t="s">
        <v>589</v>
      </c>
      <c r="B308" s="88" t="s">
        <v>590</v>
      </c>
      <c r="C308" s="83" t="s">
        <v>58</v>
      </c>
      <c r="D308" s="84"/>
    </row>
    <row r="309" spans="1:4" s="75" customFormat="1" ht="12.75" x14ac:dyDescent="0.25">
      <c r="A309" s="81" t="s">
        <v>591</v>
      </c>
      <c r="B309" s="88" t="s">
        <v>592</v>
      </c>
      <c r="C309" s="83" t="s">
        <v>58</v>
      </c>
      <c r="D309" s="84"/>
    </row>
    <row r="310" spans="1:4" s="75" customFormat="1" ht="12.75" x14ac:dyDescent="0.25">
      <c r="A310" s="81" t="s">
        <v>593</v>
      </c>
      <c r="B310" s="88" t="s">
        <v>594</v>
      </c>
      <c r="C310" s="83" t="s">
        <v>58</v>
      </c>
      <c r="D310" s="84"/>
    </row>
    <row r="311" spans="1:4" s="75" customFormat="1" ht="12.75" x14ac:dyDescent="0.25">
      <c r="A311" s="81" t="s">
        <v>595</v>
      </c>
      <c r="B311" s="88" t="s">
        <v>596</v>
      </c>
      <c r="C311" s="83" t="s">
        <v>58</v>
      </c>
      <c r="D311" s="84"/>
    </row>
    <row r="312" spans="1:4" s="75" customFormat="1" ht="12.75" x14ac:dyDescent="0.25">
      <c r="A312" s="81" t="s">
        <v>597</v>
      </c>
      <c r="B312" s="88" t="s">
        <v>598</v>
      </c>
      <c r="C312" s="83" t="s">
        <v>58</v>
      </c>
      <c r="D312" s="84"/>
    </row>
    <row r="313" spans="1:4" s="75" customFormat="1" ht="12.75" x14ac:dyDescent="0.25">
      <c r="A313" s="81" t="s">
        <v>599</v>
      </c>
      <c r="B313" s="88" t="s">
        <v>600</v>
      </c>
      <c r="C313" s="83" t="s">
        <v>58</v>
      </c>
      <c r="D313" s="84"/>
    </row>
    <row r="314" spans="1:4" s="75" customFormat="1" ht="12.75" x14ac:dyDescent="0.25">
      <c r="A314" s="81" t="s">
        <v>601</v>
      </c>
      <c r="B314" s="88" t="s">
        <v>602</v>
      </c>
      <c r="C314" s="83" t="s">
        <v>58</v>
      </c>
      <c r="D314" s="84"/>
    </row>
    <row r="315" spans="1:4" s="75" customFormat="1" ht="25.5" x14ac:dyDescent="0.25">
      <c r="A315" s="81" t="s">
        <v>603</v>
      </c>
      <c r="B315" s="88" t="s">
        <v>604</v>
      </c>
      <c r="C315" s="83" t="s">
        <v>58</v>
      </c>
      <c r="D315" s="84"/>
    </row>
    <row r="316" spans="1:4" s="75" customFormat="1" ht="12.75" x14ac:dyDescent="0.25">
      <c r="A316" s="81" t="s">
        <v>605</v>
      </c>
      <c r="B316" s="87" t="s">
        <v>606</v>
      </c>
      <c r="C316" s="83"/>
      <c r="D316" s="84"/>
    </row>
    <row r="317" spans="1:4" s="75" customFormat="1" ht="25.5" x14ac:dyDescent="0.25">
      <c r="A317" s="81" t="s">
        <v>607</v>
      </c>
      <c r="B317" s="88" t="s">
        <v>608</v>
      </c>
      <c r="C317" s="83" t="s">
        <v>58</v>
      </c>
      <c r="D317" s="84"/>
    </row>
    <row r="318" spans="1:4" s="75" customFormat="1" ht="25.5" x14ac:dyDescent="0.25">
      <c r="A318" s="81" t="s">
        <v>609</v>
      </c>
      <c r="B318" s="88" t="s">
        <v>610</v>
      </c>
      <c r="C318" s="83" t="s">
        <v>58</v>
      </c>
      <c r="D318" s="84"/>
    </row>
    <row r="319" spans="1:4" s="75" customFormat="1" ht="25.5" x14ac:dyDescent="0.25">
      <c r="A319" s="81" t="s">
        <v>611</v>
      </c>
      <c r="B319" s="88" t="s">
        <v>612</v>
      </c>
      <c r="C319" s="83" t="s">
        <v>58</v>
      </c>
      <c r="D319" s="84"/>
    </row>
    <row r="320" spans="1:4" s="75" customFormat="1" ht="12.75" x14ac:dyDescent="0.25">
      <c r="A320" s="81"/>
      <c r="B320" s="88"/>
      <c r="C320" s="83"/>
      <c r="D320" s="84"/>
    </row>
    <row r="321" spans="1:4" s="75" customFormat="1" ht="12.75" x14ac:dyDescent="0.25">
      <c r="A321" s="80" t="s">
        <v>613</v>
      </c>
      <c r="B321" s="90" t="s">
        <v>614</v>
      </c>
      <c r="C321" s="91"/>
      <c r="D321" s="92"/>
    </row>
    <row r="322" spans="1:4" s="75" customFormat="1" ht="12.75" x14ac:dyDescent="0.25">
      <c r="A322" s="81"/>
      <c r="B322" s="82"/>
      <c r="C322" s="83"/>
      <c r="D322" s="84"/>
    </row>
    <row r="323" spans="1:4" s="75" customFormat="1" ht="12.75" x14ac:dyDescent="0.25">
      <c r="A323" s="85" t="s">
        <v>615</v>
      </c>
      <c r="B323" s="86" t="s">
        <v>616</v>
      </c>
      <c r="C323" s="83"/>
      <c r="D323" s="84"/>
    </row>
    <row r="324" spans="1:4" s="75" customFormat="1" ht="12.75" x14ac:dyDescent="0.25">
      <c r="A324" s="81" t="s">
        <v>617</v>
      </c>
      <c r="B324" s="87" t="s">
        <v>618</v>
      </c>
      <c r="C324" s="83" t="s">
        <v>58</v>
      </c>
      <c r="D324" s="84"/>
    </row>
    <row r="325" spans="1:4" s="75" customFormat="1" ht="12.75" x14ac:dyDescent="0.25">
      <c r="A325" s="81" t="s">
        <v>619</v>
      </c>
      <c r="B325" s="87" t="s">
        <v>620</v>
      </c>
      <c r="C325" s="83" t="s">
        <v>58</v>
      </c>
      <c r="D325" s="84"/>
    </row>
    <row r="326" spans="1:4" s="75" customFormat="1" ht="12.75" x14ac:dyDescent="0.25">
      <c r="A326" s="81" t="s">
        <v>621</v>
      </c>
      <c r="B326" s="87" t="s">
        <v>622</v>
      </c>
      <c r="C326" s="83" t="s">
        <v>58</v>
      </c>
      <c r="D326" s="84"/>
    </row>
    <row r="327" spans="1:4" s="75" customFormat="1" ht="12.75" x14ac:dyDescent="0.25">
      <c r="A327" s="81"/>
      <c r="B327" s="87"/>
      <c r="C327" s="83"/>
      <c r="D327" s="84"/>
    </row>
    <row r="328" spans="1:4" s="75" customFormat="1" ht="12.75" x14ac:dyDescent="0.25">
      <c r="A328" s="85" t="s">
        <v>623</v>
      </c>
      <c r="B328" s="86" t="s">
        <v>624</v>
      </c>
      <c r="C328" s="83"/>
      <c r="D328" s="84"/>
    </row>
    <row r="329" spans="1:4" s="75" customFormat="1" ht="12.75" x14ac:dyDescent="0.25">
      <c r="A329" s="81" t="s">
        <v>625</v>
      </c>
      <c r="B329" s="87" t="s">
        <v>626</v>
      </c>
      <c r="C329" s="83" t="s">
        <v>58</v>
      </c>
      <c r="D329" s="84"/>
    </row>
    <row r="330" spans="1:4" s="75" customFormat="1" ht="12.75" x14ac:dyDescent="0.25">
      <c r="A330" s="81" t="s">
        <v>627</v>
      </c>
      <c r="B330" s="87" t="s">
        <v>628</v>
      </c>
      <c r="C330" s="83" t="s">
        <v>58</v>
      </c>
      <c r="D330" s="84"/>
    </row>
    <row r="331" spans="1:4" s="75" customFormat="1" ht="12.75" x14ac:dyDescent="0.25">
      <c r="A331" s="81" t="s">
        <v>629</v>
      </c>
      <c r="B331" s="87" t="s">
        <v>630</v>
      </c>
      <c r="C331" s="83" t="s">
        <v>58</v>
      </c>
      <c r="D331" s="84"/>
    </row>
    <row r="332" spans="1:4" s="75" customFormat="1" ht="12.75" x14ac:dyDescent="0.25">
      <c r="A332" s="81"/>
      <c r="B332" s="82"/>
      <c r="C332" s="83"/>
      <c r="D332" s="84"/>
    </row>
    <row r="333" spans="1:4" s="75" customFormat="1" ht="12.75" x14ac:dyDescent="0.25">
      <c r="A333" s="80" t="s">
        <v>631</v>
      </c>
      <c r="B333" s="90" t="s">
        <v>632</v>
      </c>
      <c r="C333" s="91"/>
      <c r="D333" s="92"/>
    </row>
    <row r="334" spans="1:4" s="75" customFormat="1" ht="12.75" x14ac:dyDescent="0.25">
      <c r="A334" s="85"/>
      <c r="B334" s="86"/>
      <c r="C334" s="83"/>
      <c r="D334" s="84"/>
    </row>
    <row r="335" spans="1:4" s="75" customFormat="1" ht="12.75" x14ac:dyDescent="0.25">
      <c r="A335" s="85" t="s">
        <v>633</v>
      </c>
      <c r="B335" s="86" t="s">
        <v>634</v>
      </c>
      <c r="C335" s="83"/>
      <c r="D335" s="84"/>
    </row>
    <row r="336" spans="1:4" s="75" customFormat="1" ht="12.75" x14ac:dyDescent="0.25">
      <c r="A336" s="81" t="s">
        <v>635</v>
      </c>
      <c r="B336" s="88" t="s">
        <v>636</v>
      </c>
      <c r="C336" s="83" t="s">
        <v>58</v>
      </c>
      <c r="D336" s="84"/>
    </row>
    <row r="337" spans="1:4" s="75" customFormat="1" ht="12.75" x14ac:dyDescent="0.25">
      <c r="A337" s="81" t="s">
        <v>637</v>
      </c>
      <c r="B337" s="88" t="s">
        <v>638</v>
      </c>
      <c r="C337" s="83" t="s">
        <v>58</v>
      </c>
      <c r="D337" s="84"/>
    </row>
    <row r="338" spans="1:4" s="75" customFormat="1" ht="12.75" x14ac:dyDescent="0.25">
      <c r="A338" s="81" t="s">
        <v>639</v>
      </c>
      <c r="B338" s="88" t="s">
        <v>640</v>
      </c>
      <c r="C338" s="83" t="s">
        <v>58</v>
      </c>
      <c r="D338" s="84"/>
    </row>
    <row r="339" spans="1:4" s="75" customFormat="1" ht="12.75" x14ac:dyDescent="0.25">
      <c r="A339" s="81"/>
      <c r="B339" s="88"/>
      <c r="C339" s="83"/>
      <c r="D339" s="84"/>
    </row>
    <row r="340" spans="1:4" s="75" customFormat="1" ht="12.75" x14ac:dyDescent="0.25">
      <c r="A340" s="85" t="s">
        <v>641</v>
      </c>
      <c r="B340" s="86" t="s">
        <v>642</v>
      </c>
      <c r="C340" s="83"/>
      <c r="D340" s="84"/>
    </row>
    <row r="341" spans="1:4" s="75" customFormat="1" ht="12.75" x14ac:dyDescent="0.25">
      <c r="A341" s="81" t="s">
        <v>643</v>
      </c>
      <c r="B341" s="87" t="s">
        <v>644</v>
      </c>
      <c r="C341" s="83" t="s">
        <v>58</v>
      </c>
      <c r="D341" s="84"/>
    </row>
    <row r="342" spans="1:4" s="75" customFormat="1" ht="25.5" x14ac:dyDescent="0.25">
      <c r="A342" s="81" t="s">
        <v>645</v>
      </c>
      <c r="B342" s="87" t="s">
        <v>646</v>
      </c>
      <c r="C342" s="83" t="s">
        <v>58</v>
      </c>
      <c r="D342" s="84"/>
    </row>
    <row r="343" spans="1:4" s="75" customFormat="1" ht="12.75" x14ac:dyDescent="0.25">
      <c r="A343" s="81" t="s">
        <v>647</v>
      </c>
      <c r="B343" s="87" t="s">
        <v>648</v>
      </c>
      <c r="C343" s="83" t="s">
        <v>58</v>
      </c>
      <c r="D343" s="84"/>
    </row>
    <row r="344" spans="1:4" s="75" customFormat="1" ht="12.75" x14ac:dyDescent="0.25">
      <c r="A344" s="81" t="s">
        <v>649</v>
      </c>
      <c r="B344" s="87" t="s">
        <v>650</v>
      </c>
      <c r="C344" s="83" t="s">
        <v>58</v>
      </c>
      <c r="D344" s="84"/>
    </row>
    <row r="345" spans="1:4" s="75" customFormat="1" ht="12.75" x14ac:dyDescent="0.25">
      <c r="A345" s="81" t="s">
        <v>651</v>
      </c>
      <c r="B345" s="87" t="s">
        <v>652</v>
      </c>
      <c r="C345" s="83" t="s">
        <v>58</v>
      </c>
      <c r="D345" s="84"/>
    </row>
    <row r="346" spans="1:4" s="75" customFormat="1" ht="12.75" x14ac:dyDescent="0.25">
      <c r="A346" s="81" t="s">
        <v>653</v>
      </c>
      <c r="B346" s="87" t="s">
        <v>654</v>
      </c>
      <c r="C346" s="83" t="s">
        <v>58</v>
      </c>
      <c r="D346" s="84"/>
    </row>
    <row r="347" spans="1:4" s="75" customFormat="1" ht="12.75" x14ac:dyDescent="0.25">
      <c r="A347" s="81"/>
      <c r="B347" s="87"/>
      <c r="C347" s="83"/>
      <c r="D347" s="84"/>
    </row>
    <row r="348" spans="1:4" s="75" customFormat="1" ht="12.75" x14ac:dyDescent="0.25">
      <c r="A348" s="85" t="s">
        <v>655</v>
      </c>
      <c r="B348" s="86" t="s">
        <v>656</v>
      </c>
      <c r="C348" s="83"/>
      <c r="D348" s="84"/>
    </row>
    <row r="349" spans="1:4" s="75" customFormat="1" ht="12.75" x14ac:dyDescent="0.25">
      <c r="A349" s="81" t="s">
        <v>657</v>
      </c>
      <c r="B349" s="87" t="s">
        <v>658</v>
      </c>
      <c r="C349" s="83" t="s">
        <v>58</v>
      </c>
      <c r="D349" s="84"/>
    </row>
    <row r="350" spans="1:4" s="75" customFormat="1" ht="25.5" x14ac:dyDescent="0.25">
      <c r="A350" s="81" t="s">
        <v>659</v>
      </c>
      <c r="B350" s="87" t="s">
        <v>660</v>
      </c>
      <c r="C350" s="83" t="s">
        <v>58</v>
      </c>
      <c r="D350" s="84"/>
    </row>
    <row r="351" spans="1:4" s="75" customFormat="1" ht="25.5" x14ac:dyDescent="0.25">
      <c r="A351" s="81" t="s">
        <v>661</v>
      </c>
      <c r="B351" s="87" t="s">
        <v>662</v>
      </c>
      <c r="C351" s="83" t="s">
        <v>58</v>
      </c>
      <c r="D351" s="84"/>
    </row>
    <row r="352" spans="1:4" s="75" customFormat="1" ht="25.5" x14ac:dyDescent="0.25">
      <c r="A352" s="81" t="s">
        <v>663</v>
      </c>
      <c r="B352" s="87" t="s">
        <v>664</v>
      </c>
      <c r="C352" s="83" t="s">
        <v>58</v>
      </c>
      <c r="D352" s="84"/>
    </row>
    <row r="353" spans="1:4" s="75" customFormat="1" ht="25.5" x14ac:dyDescent="0.25">
      <c r="A353" s="81" t="s">
        <v>665</v>
      </c>
      <c r="B353" s="87" t="s">
        <v>666</v>
      </c>
      <c r="C353" s="83"/>
      <c r="D353" s="84"/>
    </row>
    <row r="354" spans="1:4" s="75" customFormat="1" ht="12.75" x14ac:dyDescent="0.25">
      <c r="A354" s="81" t="s">
        <v>667</v>
      </c>
      <c r="B354" s="88" t="s">
        <v>668</v>
      </c>
      <c r="C354" s="83" t="s">
        <v>58</v>
      </c>
      <c r="D354" s="84"/>
    </row>
    <row r="355" spans="1:4" s="75" customFormat="1" ht="12.75" x14ac:dyDescent="0.25">
      <c r="A355" s="81" t="s">
        <v>669</v>
      </c>
      <c r="B355" s="88" t="s">
        <v>670</v>
      </c>
      <c r="C355" s="83" t="s">
        <v>58</v>
      </c>
      <c r="D355" s="84"/>
    </row>
    <row r="356" spans="1:4" s="75" customFormat="1" ht="12.75" x14ac:dyDescent="0.25">
      <c r="A356" s="81" t="s">
        <v>671</v>
      </c>
      <c r="B356" s="88" t="s">
        <v>672</v>
      </c>
      <c r="C356" s="83" t="s">
        <v>58</v>
      </c>
      <c r="D356" s="84"/>
    </row>
    <row r="357" spans="1:4" s="75" customFormat="1" ht="12.75" x14ac:dyDescent="0.25">
      <c r="A357" s="81" t="s">
        <v>673</v>
      </c>
      <c r="B357" s="88" t="s">
        <v>674</v>
      </c>
      <c r="C357" s="83" t="s">
        <v>58</v>
      </c>
      <c r="D357" s="84"/>
    </row>
    <row r="358" spans="1:4" s="75" customFormat="1" ht="12.75" x14ac:dyDescent="0.25">
      <c r="A358" s="81" t="s">
        <v>675</v>
      </c>
      <c r="B358" s="88" t="s">
        <v>676</v>
      </c>
      <c r="C358" s="83" t="s">
        <v>58</v>
      </c>
      <c r="D358" s="84"/>
    </row>
    <row r="359" spans="1:4" s="75" customFormat="1" ht="12.75" x14ac:dyDescent="0.25">
      <c r="A359" s="81" t="s">
        <v>677</v>
      </c>
      <c r="B359" s="88" t="s">
        <v>678</v>
      </c>
      <c r="C359" s="83" t="s">
        <v>58</v>
      </c>
      <c r="D359" s="84"/>
    </row>
    <row r="360" spans="1:4" s="75" customFormat="1" ht="12.75" x14ac:dyDescent="0.25">
      <c r="A360" s="81" t="s">
        <v>679</v>
      </c>
      <c r="B360" s="88" t="s">
        <v>680</v>
      </c>
      <c r="C360" s="83" t="s">
        <v>58</v>
      </c>
      <c r="D360" s="84"/>
    </row>
    <row r="361" spans="1:4" s="75" customFormat="1" ht="25.5" x14ac:dyDescent="0.25">
      <c r="A361" s="81" t="s">
        <v>681</v>
      </c>
      <c r="B361" s="88" t="s">
        <v>682</v>
      </c>
      <c r="C361" s="83" t="s">
        <v>58</v>
      </c>
      <c r="D361" s="84"/>
    </row>
    <row r="362" spans="1:4" s="75" customFormat="1" ht="25.5" x14ac:dyDescent="0.25">
      <c r="A362" s="81" t="s">
        <v>683</v>
      </c>
      <c r="B362" s="88" t="s">
        <v>684</v>
      </c>
      <c r="C362" s="83" t="s">
        <v>58</v>
      </c>
      <c r="D362" s="84"/>
    </row>
    <row r="363" spans="1:4" s="75" customFormat="1" ht="25.5" x14ac:dyDescent="0.25">
      <c r="A363" s="81" t="s">
        <v>685</v>
      </c>
      <c r="B363" s="88" t="s">
        <v>686</v>
      </c>
      <c r="C363" s="83" t="s">
        <v>58</v>
      </c>
      <c r="D363" s="84"/>
    </row>
    <row r="364" spans="1:4" s="75" customFormat="1" ht="25.5" x14ac:dyDescent="0.25">
      <c r="A364" s="81" t="s">
        <v>687</v>
      </c>
      <c r="B364" s="88" t="s">
        <v>688</v>
      </c>
      <c r="C364" s="83" t="s">
        <v>58</v>
      </c>
      <c r="D364" s="84"/>
    </row>
    <row r="365" spans="1:4" s="75" customFormat="1" ht="25.5" x14ac:dyDescent="0.25">
      <c r="A365" s="81" t="s">
        <v>689</v>
      </c>
      <c r="B365" s="88" t="s">
        <v>690</v>
      </c>
      <c r="C365" s="83" t="s">
        <v>58</v>
      </c>
      <c r="D365" s="84"/>
    </row>
    <row r="366" spans="1:4" s="75" customFormat="1" ht="25.5" x14ac:dyDescent="0.25">
      <c r="A366" s="81" t="s">
        <v>691</v>
      </c>
      <c r="B366" s="88" t="s">
        <v>692</v>
      </c>
      <c r="C366" s="83" t="s">
        <v>58</v>
      </c>
      <c r="D366" s="84"/>
    </row>
    <row r="367" spans="1:4" s="75" customFormat="1" ht="25.5" x14ac:dyDescent="0.25">
      <c r="A367" s="81" t="s">
        <v>693</v>
      </c>
      <c r="B367" s="88" t="s">
        <v>694</v>
      </c>
      <c r="C367" s="83" t="s">
        <v>58</v>
      </c>
      <c r="D367" s="84"/>
    </row>
    <row r="368" spans="1:4" s="75" customFormat="1" ht="25.5" x14ac:dyDescent="0.25">
      <c r="A368" s="81" t="s">
        <v>695</v>
      </c>
      <c r="B368" s="88" t="s">
        <v>696</v>
      </c>
      <c r="C368" s="83" t="s">
        <v>58</v>
      </c>
      <c r="D368" s="84"/>
    </row>
    <row r="369" spans="1:4" s="75" customFormat="1" ht="12.75" x14ac:dyDescent="0.25">
      <c r="A369" s="81" t="s">
        <v>697</v>
      </c>
      <c r="B369" s="88" t="s">
        <v>698</v>
      </c>
      <c r="C369" s="83" t="s">
        <v>58</v>
      </c>
      <c r="D369" s="84"/>
    </row>
    <row r="370" spans="1:4" s="75" customFormat="1" ht="25.5" x14ac:dyDescent="0.25">
      <c r="A370" s="81" t="s">
        <v>699</v>
      </c>
      <c r="B370" s="88" t="s">
        <v>700</v>
      </c>
      <c r="C370" s="83" t="s">
        <v>58</v>
      </c>
      <c r="D370" s="84"/>
    </row>
    <row r="371" spans="1:4" s="75" customFormat="1" ht="12.75" x14ac:dyDescent="0.25">
      <c r="A371" s="81" t="s">
        <v>701</v>
      </c>
      <c r="B371" s="88" t="s">
        <v>702</v>
      </c>
      <c r="C371" s="83" t="s">
        <v>58</v>
      </c>
      <c r="D371" s="84"/>
    </row>
    <row r="372" spans="1:4" s="75" customFormat="1" ht="12.75" x14ac:dyDescent="0.25">
      <c r="A372" s="81" t="s">
        <v>703</v>
      </c>
      <c r="B372" s="88" t="s">
        <v>704</v>
      </c>
      <c r="C372" s="83" t="s">
        <v>58</v>
      </c>
      <c r="D372" s="84"/>
    </row>
    <row r="373" spans="1:4" s="75" customFormat="1" ht="25.5" x14ac:dyDescent="0.25">
      <c r="A373" s="81" t="s">
        <v>705</v>
      </c>
      <c r="B373" s="88" t="s">
        <v>706</v>
      </c>
      <c r="C373" s="83" t="s">
        <v>58</v>
      </c>
      <c r="D373" s="84"/>
    </row>
    <row r="374" spans="1:4" s="75" customFormat="1" ht="25.5" x14ac:dyDescent="0.25">
      <c r="A374" s="81" t="s">
        <v>707</v>
      </c>
      <c r="B374" s="88" t="s">
        <v>708</v>
      </c>
      <c r="C374" s="83" t="s">
        <v>58</v>
      </c>
      <c r="D374" s="84"/>
    </row>
    <row r="375" spans="1:4" s="75" customFormat="1" ht="12.75" x14ac:dyDescent="0.25">
      <c r="A375" s="81" t="s">
        <v>709</v>
      </c>
      <c r="B375" s="88" t="s">
        <v>710</v>
      </c>
      <c r="C375" s="83" t="s">
        <v>58</v>
      </c>
      <c r="D375" s="84"/>
    </row>
    <row r="376" spans="1:4" s="75" customFormat="1" ht="12.75" x14ac:dyDescent="0.25">
      <c r="A376" s="81" t="s">
        <v>711</v>
      </c>
      <c r="B376" s="88" t="s">
        <v>712</v>
      </c>
      <c r="C376" s="83" t="s">
        <v>58</v>
      </c>
      <c r="D376" s="84"/>
    </row>
    <row r="377" spans="1:4" s="75" customFormat="1" ht="12.75" x14ac:dyDescent="0.25">
      <c r="A377" s="81" t="s">
        <v>713</v>
      </c>
      <c r="B377" s="88" t="s">
        <v>714</v>
      </c>
      <c r="C377" s="83" t="s">
        <v>58</v>
      </c>
      <c r="D377" s="84"/>
    </row>
    <row r="378" spans="1:4" s="75" customFormat="1" ht="12.75" x14ac:dyDescent="0.25">
      <c r="A378" s="81" t="s">
        <v>715</v>
      </c>
      <c r="B378" s="88" t="s">
        <v>716</v>
      </c>
      <c r="C378" s="83" t="s">
        <v>58</v>
      </c>
      <c r="D378" s="84"/>
    </row>
    <row r="379" spans="1:4" s="75" customFormat="1" ht="12.75" x14ac:dyDescent="0.25">
      <c r="A379" s="81" t="s">
        <v>717</v>
      </c>
      <c r="B379" s="88" t="s">
        <v>718</v>
      </c>
      <c r="C379" s="83" t="s">
        <v>58</v>
      </c>
      <c r="D379" s="84"/>
    </row>
    <row r="380" spans="1:4" s="75" customFormat="1" ht="12.75" x14ac:dyDescent="0.25">
      <c r="A380" s="81" t="s">
        <v>719</v>
      </c>
      <c r="B380" s="88" t="s">
        <v>720</v>
      </c>
      <c r="C380" s="83" t="s">
        <v>58</v>
      </c>
      <c r="D380" s="84"/>
    </row>
    <row r="381" spans="1:4" s="75" customFormat="1" ht="25.5" x14ac:dyDescent="0.25">
      <c r="A381" s="81" t="s">
        <v>721</v>
      </c>
      <c r="B381" s="88" t="s">
        <v>722</v>
      </c>
      <c r="C381" s="83" t="s">
        <v>58</v>
      </c>
      <c r="D381" s="84"/>
    </row>
    <row r="382" spans="1:4" s="75" customFormat="1" ht="25.5" x14ac:dyDescent="0.25">
      <c r="A382" s="81" t="s">
        <v>723</v>
      </c>
      <c r="B382" s="88" t="s">
        <v>724</v>
      </c>
      <c r="C382" s="83" t="s">
        <v>58</v>
      </c>
      <c r="D382" s="84"/>
    </row>
    <row r="383" spans="1:4" s="75" customFormat="1" ht="25.5" x14ac:dyDescent="0.25">
      <c r="A383" s="81" t="s">
        <v>725</v>
      </c>
      <c r="B383" s="88" t="s">
        <v>726</v>
      </c>
      <c r="C383" s="83" t="s">
        <v>58</v>
      </c>
      <c r="D383" s="84"/>
    </row>
    <row r="384" spans="1:4" s="75" customFormat="1" ht="12.75" x14ac:dyDescent="0.25">
      <c r="A384" s="81" t="s">
        <v>727</v>
      </c>
      <c r="B384" s="88" t="s">
        <v>728</v>
      </c>
      <c r="C384" s="83" t="s">
        <v>58</v>
      </c>
      <c r="D384" s="84"/>
    </row>
    <row r="385" spans="1:4" s="75" customFormat="1" ht="12.75" x14ac:dyDescent="0.25">
      <c r="A385" s="81" t="s">
        <v>729</v>
      </c>
      <c r="B385" s="88" t="s">
        <v>730</v>
      </c>
      <c r="C385" s="83" t="s">
        <v>58</v>
      </c>
      <c r="D385" s="84"/>
    </row>
    <row r="386" spans="1:4" s="75" customFormat="1" ht="12.75" x14ac:dyDescent="0.25">
      <c r="A386" s="81" t="s">
        <v>731</v>
      </c>
      <c r="B386" s="88" t="s">
        <v>732</v>
      </c>
      <c r="C386" s="83" t="s">
        <v>58</v>
      </c>
      <c r="D386" s="84"/>
    </row>
    <row r="387" spans="1:4" s="75" customFormat="1" ht="25.5" x14ac:dyDescent="0.25">
      <c r="A387" s="81" t="s">
        <v>733</v>
      </c>
      <c r="B387" s="87" t="s">
        <v>734</v>
      </c>
      <c r="C387" s="83"/>
      <c r="D387" s="84"/>
    </row>
    <row r="388" spans="1:4" s="75" customFormat="1" ht="12.75" x14ac:dyDescent="0.25">
      <c r="A388" s="81" t="s">
        <v>735</v>
      </c>
      <c r="B388" s="88" t="s">
        <v>736</v>
      </c>
      <c r="C388" s="83" t="s">
        <v>58</v>
      </c>
      <c r="D388" s="84"/>
    </row>
    <row r="389" spans="1:4" s="75" customFormat="1" ht="12.75" x14ac:dyDescent="0.25">
      <c r="A389" s="81" t="s">
        <v>737</v>
      </c>
      <c r="B389" s="88" t="s">
        <v>738</v>
      </c>
      <c r="C389" s="83" t="s">
        <v>58</v>
      </c>
      <c r="D389" s="84"/>
    </row>
    <row r="390" spans="1:4" s="75" customFormat="1" ht="12.75" x14ac:dyDescent="0.25">
      <c r="A390" s="81" t="s">
        <v>739</v>
      </c>
      <c r="B390" s="88" t="s">
        <v>740</v>
      </c>
      <c r="C390" s="83" t="s">
        <v>58</v>
      </c>
      <c r="D390" s="84"/>
    </row>
    <row r="391" spans="1:4" s="75" customFormat="1" ht="25.5" x14ac:dyDescent="0.25">
      <c r="A391" s="81" t="s">
        <v>741</v>
      </c>
      <c r="B391" s="88" t="s">
        <v>742</v>
      </c>
      <c r="C391" s="83" t="s">
        <v>58</v>
      </c>
      <c r="D391" s="84"/>
    </row>
    <row r="392" spans="1:4" s="75" customFormat="1" ht="25.5" x14ac:dyDescent="0.25">
      <c r="A392" s="81" t="s">
        <v>743</v>
      </c>
      <c r="B392" s="88" t="s">
        <v>744</v>
      </c>
      <c r="C392" s="83" t="s">
        <v>58</v>
      </c>
      <c r="D392" s="84"/>
    </row>
    <row r="393" spans="1:4" s="75" customFormat="1" ht="12.75" x14ac:dyDescent="0.25">
      <c r="A393" s="81" t="s">
        <v>745</v>
      </c>
      <c r="B393" s="88" t="s">
        <v>746</v>
      </c>
      <c r="C393" s="83" t="s">
        <v>58</v>
      </c>
      <c r="D393" s="84"/>
    </row>
    <row r="394" spans="1:4" s="75" customFormat="1" ht="12.75" x14ac:dyDescent="0.25">
      <c r="A394" s="81" t="s">
        <v>747</v>
      </c>
      <c r="B394" s="88" t="s">
        <v>748</v>
      </c>
      <c r="C394" s="83" t="s">
        <v>58</v>
      </c>
      <c r="D394" s="84"/>
    </row>
    <row r="395" spans="1:4" s="75" customFormat="1" ht="25.5" x14ac:dyDescent="0.25">
      <c r="A395" s="81" t="s">
        <v>749</v>
      </c>
      <c r="B395" s="88" t="s">
        <v>750</v>
      </c>
      <c r="C395" s="83" t="s">
        <v>58</v>
      </c>
      <c r="D395" s="84"/>
    </row>
    <row r="396" spans="1:4" s="75" customFormat="1" ht="25.5" x14ac:dyDescent="0.25">
      <c r="A396" s="81" t="s">
        <v>751</v>
      </c>
      <c r="B396" s="88" t="s">
        <v>752</v>
      </c>
      <c r="C396" s="83" t="s">
        <v>58</v>
      </c>
      <c r="D396" s="84"/>
    </row>
    <row r="397" spans="1:4" s="75" customFormat="1" ht="25.5" x14ac:dyDescent="0.25">
      <c r="A397" s="81" t="s">
        <v>753</v>
      </c>
      <c r="B397" s="88" t="s">
        <v>754</v>
      </c>
      <c r="C397" s="83" t="s">
        <v>58</v>
      </c>
      <c r="D397" s="84"/>
    </row>
    <row r="398" spans="1:4" s="75" customFormat="1" ht="25.5" x14ac:dyDescent="0.25">
      <c r="A398" s="81" t="s">
        <v>755</v>
      </c>
      <c r="B398" s="88" t="s">
        <v>756</v>
      </c>
      <c r="C398" s="83" t="s">
        <v>58</v>
      </c>
      <c r="D398" s="84"/>
    </row>
    <row r="399" spans="1:4" s="75" customFormat="1" ht="12.75" x14ac:dyDescent="0.25">
      <c r="A399" s="81" t="s">
        <v>757</v>
      </c>
      <c r="B399" s="88" t="s">
        <v>758</v>
      </c>
      <c r="C399" s="83" t="s">
        <v>58</v>
      </c>
      <c r="D399" s="84"/>
    </row>
    <row r="400" spans="1:4" s="75" customFormat="1" ht="12.75" x14ac:dyDescent="0.25">
      <c r="A400" s="81" t="s">
        <v>759</v>
      </c>
      <c r="B400" s="88" t="s">
        <v>760</v>
      </c>
      <c r="C400" s="83" t="s">
        <v>58</v>
      </c>
      <c r="D400" s="84"/>
    </row>
    <row r="401" spans="1:4" s="75" customFormat="1" ht="25.5" x14ac:dyDescent="0.25">
      <c r="A401" s="81" t="s">
        <v>761</v>
      </c>
      <c r="B401" s="88" t="s">
        <v>762</v>
      </c>
      <c r="C401" s="83" t="s">
        <v>58</v>
      </c>
      <c r="D401" s="84"/>
    </row>
    <row r="402" spans="1:4" s="75" customFormat="1" ht="12.75" x14ac:dyDescent="0.25">
      <c r="A402" s="81"/>
      <c r="B402" s="88"/>
      <c r="C402" s="83"/>
      <c r="D402" s="84"/>
    </row>
    <row r="403" spans="1:4" s="75" customFormat="1" ht="12.75" x14ac:dyDescent="0.25">
      <c r="A403" s="85" t="s">
        <v>763</v>
      </c>
      <c r="B403" s="86" t="s">
        <v>764</v>
      </c>
      <c r="C403" s="83"/>
      <c r="D403" s="84"/>
    </row>
    <row r="404" spans="1:4" s="75" customFormat="1" ht="25.5" x14ac:dyDescent="0.25">
      <c r="A404" s="81" t="s">
        <v>765</v>
      </c>
      <c r="B404" s="87" t="s">
        <v>766</v>
      </c>
      <c r="C404" s="83" t="s">
        <v>58</v>
      </c>
      <c r="D404" s="84"/>
    </row>
    <row r="405" spans="1:4" s="75" customFormat="1" ht="25.5" x14ac:dyDescent="0.25">
      <c r="A405" s="81" t="s">
        <v>767</v>
      </c>
      <c r="B405" s="87" t="s">
        <v>768</v>
      </c>
      <c r="C405" s="83" t="s">
        <v>58</v>
      </c>
      <c r="D405" s="84"/>
    </row>
    <row r="406" spans="1:4" s="75" customFormat="1" ht="25.5" x14ac:dyDescent="0.25">
      <c r="A406" s="81" t="s">
        <v>769</v>
      </c>
      <c r="B406" s="87" t="s">
        <v>770</v>
      </c>
      <c r="C406" s="83" t="s">
        <v>58</v>
      </c>
      <c r="D406" s="84"/>
    </row>
    <row r="407" spans="1:4" s="75" customFormat="1" ht="25.5" x14ac:dyDescent="0.25">
      <c r="A407" s="81" t="s">
        <v>771</v>
      </c>
      <c r="B407" s="87" t="s">
        <v>772</v>
      </c>
      <c r="C407" s="83" t="s">
        <v>58</v>
      </c>
      <c r="D407" s="84"/>
    </row>
    <row r="408" spans="1:4" s="75" customFormat="1" ht="25.5" x14ac:dyDescent="0.25">
      <c r="A408" s="81" t="s">
        <v>773</v>
      </c>
      <c r="B408" s="87" t="s">
        <v>774</v>
      </c>
      <c r="C408" s="83" t="s">
        <v>58</v>
      </c>
      <c r="D408" s="84"/>
    </row>
    <row r="409" spans="1:4" s="75" customFormat="1" ht="25.5" x14ac:dyDescent="0.25">
      <c r="A409" s="81" t="s">
        <v>775</v>
      </c>
      <c r="B409" s="87" t="s">
        <v>776</v>
      </c>
      <c r="C409" s="83" t="s">
        <v>58</v>
      </c>
      <c r="D409" s="84"/>
    </row>
    <row r="410" spans="1:4" s="75" customFormat="1" ht="25.5" x14ac:dyDescent="0.25">
      <c r="A410" s="81" t="s">
        <v>777</v>
      </c>
      <c r="B410" s="87" t="s">
        <v>778</v>
      </c>
      <c r="C410" s="83" t="s">
        <v>58</v>
      </c>
      <c r="D410" s="84"/>
    </row>
    <row r="411" spans="1:4" s="75" customFormat="1" ht="25.5" x14ac:dyDescent="0.25">
      <c r="A411" s="81" t="s">
        <v>779</v>
      </c>
      <c r="B411" s="87" t="s">
        <v>780</v>
      </c>
      <c r="C411" s="83" t="s">
        <v>58</v>
      </c>
      <c r="D411" s="84"/>
    </row>
    <row r="412" spans="1:4" s="75" customFormat="1" ht="25.5" x14ac:dyDescent="0.25">
      <c r="A412" s="81" t="s">
        <v>781</v>
      </c>
      <c r="B412" s="87" t="s">
        <v>782</v>
      </c>
      <c r="C412" s="83" t="s">
        <v>58</v>
      </c>
      <c r="D412" s="84"/>
    </row>
    <row r="413" spans="1:4" s="75" customFormat="1" ht="25.5" x14ac:dyDescent="0.25">
      <c r="A413" s="81" t="s">
        <v>783</v>
      </c>
      <c r="B413" s="87" t="s">
        <v>784</v>
      </c>
      <c r="C413" s="83" t="s">
        <v>58</v>
      </c>
      <c r="D413" s="84"/>
    </row>
    <row r="414" spans="1:4" s="75" customFormat="1" ht="25.5" x14ac:dyDescent="0.25">
      <c r="A414" s="81" t="s">
        <v>785</v>
      </c>
      <c r="B414" s="87" t="s">
        <v>786</v>
      </c>
      <c r="C414" s="83" t="s">
        <v>58</v>
      </c>
      <c r="D414" s="84"/>
    </row>
    <row r="415" spans="1:4" s="75" customFormat="1" ht="25.5" x14ac:dyDescent="0.25">
      <c r="A415" s="81" t="s">
        <v>787</v>
      </c>
      <c r="B415" s="87" t="s">
        <v>788</v>
      </c>
      <c r="C415" s="83" t="s">
        <v>58</v>
      </c>
      <c r="D415" s="84"/>
    </row>
    <row r="416" spans="1:4" s="75" customFormat="1" ht="12.75" x14ac:dyDescent="0.25">
      <c r="A416" s="81" t="s">
        <v>789</v>
      </c>
      <c r="B416" s="87" t="s">
        <v>790</v>
      </c>
      <c r="C416" s="83" t="s">
        <v>58</v>
      </c>
      <c r="D416" s="84"/>
    </row>
    <row r="417" spans="1:4" s="75" customFormat="1" ht="12.75" x14ac:dyDescent="0.25">
      <c r="A417" s="81" t="s">
        <v>791</v>
      </c>
      <c r="B417" s="87" t="s">
        <v>792</v>
      </c>
      <c r="C417" s="83" t="s">
        <v>58</v>
      </c>
      <c r="D417" s="84"/>
    </row>
    <row r="418" spans="1:4" s="75" customFormat="1" ht="12.75" x14ac:dyDescent="0.25">
      <c r="A418" s="81" t="s">
        <v>793</v>
      </c>
      <c r="B418" s="87" t="s">
        <v>794</v>
      </c>
      <c r="C418" s="83" t="s">
        <v>58</v>
      </c>
      <c r="D418" s="84"/>
    </row>
    <row r="419" spans="1:4" s="75" customFormat="1" ht="12.75" x14ac:dyDescent="0.25">
      <c r="A419" s="81" t="s">
        <v>795</v>
      </c>
      <c r="B419" s="87" t="s">
        <v>796</v>
      </c>
      <c r="C419" s="83" t="s">
        <v>58</v>
      </c>
      <c r="D419" s="84"/>
    </row>
    <row r="420" spans="1:4" s="75" customFormat="1" ht="12.75" x14ac:dyDescent="0.25">
      <c r="A420" s="81" t="s">
        <v>797</v>
      </c>
      <c r="B420" s="87" t="s">
        <v>798</v>
      </c>
      <c r="C420" s="83" t="s">
        <v>58</v>
      </c>
      <c r="D420" s="84"/>
    </row>
    <row r="421" spans="1:4" s="75" customFormat="1" ht="12.75" x14ac:dyDescent="0.25">
      <c r="A421" s="81" t="s">
        <v>799</v>
      </c>
      <c r="B421" s="87" t="s">
        <v>800</v>
      </c>
      <c r="C421" s="83" t="s">
        <v>58</v>
      </c>
      <c r="D421" s="84"/>
    </row>
    <row r="422" spans="1:4" s="75" customFormat="1" ht="12.75" x14ac:dyDescent="0.25">
      <c r="A422" s="81"/>
      <c r="B422" s="87"/>
      <c r="C422" s="83"/>
      <c r="D422" s="84"/>
    </row>
    <row r="423" spans="1:4" s="75" customFormat="1" ht="12.75" x14ac:dyDescent="0.25">
      <c r="A423" s="85" t="s">
        <v>801</v>
      </c>
      <c r="B423" s="86" t="s">
        <v>802</v>
      </c>
      <c r="C423" s="83"/>
      <c r="D423" s="84"/>
    </row>
    <row r="424" spans="1:4" s="75" customFormat="1" ht="12.75" x14ac:dyDescent="0.25">
      <c r="A424" s="81" t="s">
        <v>803</v>
      </c>
      <c r="B424" s="87" t="s">
        <v>804</v>
      </c>
      <c r="C424" s="83" t="s">
        <v>58</v>
      </c>
      <c r="D424" s="84"/>
    </row>
    <row r="425" spans="1:4" s="75" customFormat="1" ht="12.75" x14ac:dyDescent="0.25">
      <c r="A425" s="81" t="s">
        <v>805</v>
      </c>
      <c r="B425" s="87" t="s">
        <v>806</v>
      </c>
      <c r="C425" s="83" t="s">
        <v>58</v>
      </c>
      <c r="D425" s="84"/>
    </row>
    <row r="426" spans="1:4" s="75" customFormat="1" ht="12.75" x14ac:dyDescent="0.25">
      <c r="A426" s="81" t="s">
        <v>807</v>
      </c>
      <c r="B426" s="87" t="s">
        <v>808</v>
      </c>
      <c r="C426" s="83" t="s">
        <v>58</v>
      </c>
      <c r="D426" s="84"/>
    </row>
    <row r="427" spans="1:4" s="75" customFormat="1" ht="12.75" x14ac:dyDescent="0.25">
      <c r="A427" s="81" t="s">
        <v>809</v>
      </c>
      <c r="B427" s="87" t="s">
        <v>810</v>
      </c>
      <c r="C427" s="83" t="s">
        <v>58</v>
      </c>
      <c r="D427" s="84"/>
    </row>
    <row r="428" spans="1:4" s="75" customFormat="1" ht="12.75" x14ac:dyDescent="0.25">
      <c r="A428" s="81" t="s">
        <v>811</v>
      </c>
      <c r="B428" s="87" t="s">
        <v>812</v>
      </c>
      <c r="C428" s="83" t="s">
        <v>58</v>
      </c>
      <c r="D428" s="84"/>
    </row>
    <row r="429" spans="1:4" s="75" customFormat="1" ht="25.5" x14ac:dyDescent="0.25">
      <c r="A429" s="81" t="s">
        <v>813</v>
      </c>
      <c r="B429" s="87" t="s">
        <v>814</v>
      </c>
      <c r="C429" s="83" t="s">
        <v>58</v>
      </c>
      <c r="D429" s="84"/>
    </row>
    <row r="430" spans="1:4" s="75" customFormat="1" ht="12.75" x14ac:dyDescent="0.25">
      <c r="A430" s="81" t="s">
        <v>815</v>
      </c>
      <c r="B430" s="87" t="s">
        <v>816</v>
      </c>
      <c r="C430" s="83" t="s">
        <v>58</v>
      </c>
      <c r="D430" s="84"/>
    </row>
    <row r="431" spans="1:4" s="75" customFormat="1" ht="12.75" x14ac:dyDescent="0.25">
      <c r="A431" s="81" t="s">
        <v>817</v>
      </c>
      <c r="B431" s="87" t="s">
        <v>818</v>
      </c>
      <c r="C431" s="83" t="s">
        <v>58</v>
      </c>
      <c r="D431" s="84"/>
    </row>
    <row r="432" spans="1:4" s="75" customFormat="1" ht="25.5" x14ac:dyDescent="0.25">
      <c r="A432" s="81" t="s">
        <v>819</v>
      </c>
      <c r="B432" s="87" t="s">
        <v>820</v>
      </c>
      <c r="C432" s="83" t="s">
        <v>58</v>
      </c>
      <c r="D432" s="84"/>
    </row>
    <row r="433" spans="1:4" s="75" customFormat="1" ht="25.5" x14ac:dyDescent="0.25">
      <c r="A433" s="81" t="s">
        <v>821</v>
      </c>
      <c r="B433" s="87" t="s">
        <v>822</v>
      </c>
      <c r="C433" s="83" t="s">
        <v>58</v>
      </c>
      <c r="D433" s="84"/>
    </row>
    <row r="434" spans="1:4" s="75" customFormat="1" ht="25.5" x14ac:dyDescent="0.25">
      <c r="A434" s="81" t="s">
        <v>823</v>
      </c>
      <c r="B434" s="87" t="s">
        <v>824</v>
      </c>
      <c r="C434" s="83" t="s">
        <v>58</v>
      </c>
      <c r="D434" s="84"/>
    </row>
    <row r="435" spans="1:4" s="75" customFormat="1" ht="12.75" x14ac:dyDescent="0.25">
      <c r="A435" s="81" t="s">
        <v>825</v>
      </c>
      <c r="B435" s="87" t="s">
        <v>826</v>
      </c>
      <c r="C435" s="83" t="s">
        <v>58</v>
      </c>
      <c r="D435" s="84"/>
    </row>
    <row r="436" spans="1:4" s="75" customFormat="1" ht="25.5" x14ac:dyDescent="0.25">
      <c r="A436" s="81" t="s">
        <v>827</v>
      </c>
      <c r="B436" s="87" t="s">
        <v>828</v>
      </c>
      <c r="C436" s="83" t="s">
        <v>58</v>
      </c>
      <c r="D436" s="84"/>
    </row>
    <row r="437" spans="1:4" s="75" customFormat="1" ht="25.5" x14ac:dyDescent="0.25">
      <c r="A437" s="81" t="s">
        <v>829</v>
      </c>
      <c r="B437" s="87" t="s">
        <v>830</v>
      </c>
      <c r="C437" s="83" t="s">
        <v>58</v>
      </c>
      <c r="D437" s="84"/>
    </row>
    <row r="438" spans="1:4" s="75" customFormat="1" ht="25.5" x14ac:dyDescent="0.25">
      <c r="A438" s="81" t="s">
        <v>831</v>
      </c>
      <c r="B438" s="87" t="s">
        <v>832</v>
      </c>
      <c r="C438" s="83" t="s">
        <v>58</v>
      </c>
      <c r="D438" s="84"/>
    </row>
    <row r="439" spans="1:4" s="75" customFormat="1" ht="25.5" x14ac:dyDescent="0.25">
      <c r="A439" s="81" t="s">
        <v>833</v>
      </c>
      <c r="B439" s="87" t="s">
        <v>834</v>
      </c>
      <c r="C439" s="83" t="s">
        <v>58</v>
      </c>
      <c r="D439" s="84"/>
    </row>
    <row r="440" spans="1:4" s="75" customFormat="1" ht="25.5" x14ac:dyDescent="0.25">
      <c r="A440" s="81" t="s">
        <v>835</v>
      </c>
      <c r="B440" s="87" t="s">
        <v>836</v>
      </c>
      <c r="C440" s="83" t="s">
        <v>58</v>
      </c>
      <c r="D440" s="84"/>
    </row>
    <row r="441" spans="1:4" s="75" customFormat="1" ht="25.5" x14ac:dyDescent="0.25">
      <c r="A441" s="81" t="s">
        <v>837</v>
      </c>
      <c r="B441" s="87" t="s">
        <v>838</v>
      </c>
      <c r="C441" s="83" t="s">
        <v>58</v>
      </c>
      <c r="D441" s="84"/>
    </row>
    <row r="442" spans="1:4" s="75" customFormat="1" ht="25.5" x14ac:dyDescent="0.25">
      <c r="A442" s="81" t="s">
        <v>839</v>
      </c>
      <c r="B442" s="87" t="s">
        <v>840</v>
      </c>
      <c r="C442" s="83" t="s">
        <v>58</v>
      </c>
      <c r="D442" s="84"/>
    </row>
    <row r="443" spans="1:4" s="75" customFormat="1" ht="25.5" x14ac:dyDescent="0.25">
      <c r="A443" s="81" t="s">
        <v>841</v>
      </c>
      <c r="B443" s="87" t="s">
        <v>842</v>
      </c>
      <c r="C443" s="83" t="s">
        <v>58</v>
      </c>
      <c r="D443" s="84"/>
    </row>
    <row r="444" spans="1:4" s="75" customFormat="1" ht="12.75" x14ac:dyDescent="0.25">
      <c r="A444" s="81" t="s">
        <v>843</v>
      </c>
      <c r="B444" s="87" t="s">
        <v>844</v>
      </c>
      <c r="C444" s="83" t="s">
        <v>58</v>
      </c>
      <c r="D444" s="84"/>
    </row>
    <row r="445" spans="1:4" s="75" customFormat="1" ht="25.5" x14ac:dyDescent="0.25">
      <c r="A445" s="81" t="s">
        <v>845</v>
      </c>
      <c r="B445" s="87" t="s">
        <v>846</v>
      </c>
      <c r="C445" s="83" t="s">
        <v>58</v>
      </c>
      <c r="D445" s="84"/>
    </row>
    <row r="446" spans="1:4" s="75" customFormat="1" ht="12.75" x14ac:dyDescent="0.25">
      <c r="A446" s="81" t="s">
        <v>847</v>
      </c>
      <c r="B446" s="87" t="s">
        <v>848</v>
      </c>
      <c r="C446" s="83" t="s">
        <v>58</v>
      </c>
      <c r="D446" s="84"/>
    </row>
    <row r="447" spans="1:4" s="75" customFormat="1" ht="25.5" x14ac:dyDescent="0.25">
      <c r="A447" s="81" t="s">
        <v>849</v>
      </c>
      <c r="B447" s="87" t="s">
        <v>850</v>
      </c>
      <c r="C447" s="83" t="s">
        <v>58</v>
      </c>
      <c r="D447" s="84"/>
    </row>
    <row r="448" spans="1:4" s="75" customFormat="1" ht="25.5" x14ac:dyDescent="0.25">
      <c r="A448" s="81" t="s">
        <v>851</v>
      </c>
      <c r="B448" s="87" t="s">
        <v>852</v>
      </c>
      <c r="C448" s="83" t="s">
        <v>58</v>
      </c>
      <c r="D448" s="84"/>
    </row>
    <row r="449" spans="1:4" s="75" customFormat="1" ht="25.5" x14ac:dyDescent="0.25">
      <c r="A449" s="81" t="s">
        <v>853</v>
      </c>
      <c r="B449" s="87" t="s">
        <v>854</v>
      </c>
      <c r="C449" s="83" t="s">
        <v>58</v>
      </c>
      <c r="D449" s="84"/>
    </row>
    <row r="450" spans="1:4" s="75" customFormat="1" ht="12.75" x14ac:dyDescent="0.25">
      <c r="A450" s="81" t="s">
        <v>855</v>
      </c>
      <c r="B450" s="87" t="s">
        <v>856</v>
      </c>
      <c r="C450" s="83" t="s">
        <v>58</v>
      </c>
      <c r="D450" s="84"/>
    </row>
    <row r="451" spans="1:4" s="75" customFormat="1" ht="12.75" x14ac:dyDescent="0.25">
      <c r="A451" s="81" t="s">
        <v>857</v>
      </c>
      <c r="B451" s="87" t="s">
        <v>858</v>
      </c>
      <c r="C451" s="83" t="s">
        <v>58</v>
      </c>
      <c r="D451" s="84"/>
    </row>
    <row r="452" spans="1:4" s="75" customFormat="1" ht="12.75" x14ac:dyDescent="0.25">
      <c r="A452" s="81" t="s">
        <v>859</v>
      </c>
      <c r="B452" s="87" t="s">
        <v>860</v>
      </c>
      <c r="C452" s="83" t="s">
        <v>58</v>
      </c>
      <c r="D452" s="84"/>
    </row>
    <row r="453" spans="1:4" s="75" customFormat="1" ht="12.75" x14ac:dyDescent="0.25">
      <c r="A453" s="81" t="s">
        <v>861</v>
      </c>
      <c r="B453" s="87" t="s">
        <v>862</v>
      </c>
      <c r="C453" s="83" t="s">
        <v>58</v>
      </c>
      <c r="D453" s="84"/>
    </row>
    <row r="454" spans="1:4" s="75" customFormat="1" ht="12.75" x14ac:dyDescent="0.25">
      <c r="A454" s="81" t="s">
        <v>863</v>
      </c>
      <c r="B454" s="87" t="s">
        <v>864</v>
      </c>
      <c r="C454" s="83" t="s">
        <v>58</v>
      </c>
      <c r="D454" s="84"/>
    </row>
    <row r="455" spans="1:4" s="75" customFormat="1" ht="12.75" x14ac:dyDescent="0.25">
      <c r="A455" s="81" t="s">
        <v>865</v>
      </c>
      <c r="B455" s="87" t="s">
        <v>866</v>
      </c>
      <c r="C455" s="83" t="s">
        <v>58</v>
      </c>
      <c r="D455" s="84"/>
    </row>
    <row r="456" spans="1:4" s="75" customFormat="1" ht="12.75" x14ac:dyDescent="0.25">
      <c r="A456" s="81" t="s">
        <v>867</v>
      </c>
      <c r="B456" s="87" t="s">
        <v>868</v>
      </c>
      <c r="C456" s="83" t="s">
        <v>58</v>
      </c>
      <c r="D456" s="84"/>
    </row>
    <row r="457" spans="1:4" s="75" customFormat="1" ht="12.75" x14ac:dyDescent="0.25">
      <c r="A457" s="81" t="s">
        <v>869</v>
      </c>
      <c r="B457" s="87" t="s">
        <v>870</v>
      </c>
      <c r="C457" s="83" t="s">
        <v>58</v>
      </c>
      <c r="D457" s="84"/>
    </row>
    <row r="458" spans="1:4" s="75" customFormat="1" ht="12.75" x14ac:dyDescent="0.25">
      <c r="A458" s="81" t="s">
        <v>871</v>
      </c>
      <c r="B458" s="87" t="s">
        <v>872</v>
      </c>
      <c r="C458" s="83" t="s">
        <v>58</v>
      </c>
      <c r="D458" s="84"/>
    </row>
    <row r="459" spans="1:4" s="75" customFormat="1" ht="12.75" x14ac:dyDescent="0.25">
      <c r="A459" s="81" t="s">
        <v>873</v>
      </c>
      <c r="B459" s="87" t="s">
        <v>874</v>
      </c>
      <c r="C459" s="83" t="s">
        <v>58</v>
      </c>
      <c r="D459" s="84"/>
    </row>
    <row r="460" spans="1:4" s="75" customFormat="1" ht="12.75" x14ac:dyDescent="0.25">
      <c r="A460" s="81" t="s">
        <v>875</v>
      </c>
      <c r="B460" s="87" t="s">
        <v>876</v>
      </c>
      <c r="C460" s="83" t="s">
        <v>58</v>
      </c>
      <c r="D460" s="84"/>
    </row>
    <row r="461" spans="1:4" s="75" customFormat="1" ht="12.75" x14ac:dyDescent="0.25">
      <c r="A461" s="81" t="s">
        <v>877</v>
      </c>
      <c r="B461" s="87" t="s">
        <v>878</v>
      </c>
      <c r="C461" s="83" t="s">
        <v>58</v>
      </c>
      <c r="D461" s="84"/>
    </row>
    <row r="462" spans="1:4" s="75" customFormat="1" ht="12.75" x14ac:dyDescent="0.25">
      <c r="A462" s="81" t="s">
        <v>879</v>
      </c>
      <c r="B462" s="87" t="s">
        <v>880</v>
      </c>
      <c r="C462" s="83" t="s">
        <v>58</v>
      </c>
      <c r="D462" s="84"/>
    </row>
    <row r="463" spans="1:4" s="75" customFormat="1" ht="12.75" x14ac:dyDescent="0.25">
      <c r="A463" s="81" t="s">
        <v>881</v>
      </c>
      <c r="B463" s="87" t="s">
        <v>882</v>
      </c>
      <c r="C463" s="83" t="s">
        <v>58</v>
      </c>
      <c r="D463" s="84"/>
    </row>
    <row r="464" spans="1:4" s="75" customFormat="1" ht="12.75" x14ac:dyDescent="0.25">
      <c r="A464" s="81" t="s">
        <v>883</v>
      </c>
      <c r="B464" s="87" t="s">
        <v>884</v>
      </c>
      <c r="C464" s="83" t="s">
        <v>58</v>
      </c>
      <c r="D464" s="84"/>
    </row>
    <row r="465" spans="1:4" s="75" customFormat="1" ht="25.5" x14ac:dyDescent="0.25">
      <c r="A465" s="81" t="s">
        <v>885</v>
      </c>
      <c r="B465" s="87" t="s">
        <v>886</v>
      </c>
      <c r="C465" s="83" t="s">
        <v>58</v>
      </c>
      <c r="D465" s="84"/>
    </row>
    <row r="466" spans="1:4" s="75" customFormat="1" ht="12.75" x14ac:dyDescent="0.25">
      <c r="A466" s="81"/>
      <c r="B466" s="87"/>
      <c r="C466" s="83"/>
      <c r="D466" s="84"/>
    </row>
    <row r="467" spans="1:4" s="75" customFormat="1" ht="12.75" x14ac:dyDescent="0.25">
      <c r="A467" s="85" t="s">
        <v>887</v>
      </c>
      <c r="B467" s="86" t="s">
        <v>888</v>
      </c>
      <c r="C467" s="83"/>
      <c r="D467" s="84"/>
    </row>
    <row r="468" spans="1:4" s="75" customFormat="1" ht="12.75" x14ac:dyDescent="0.25">
      <c r="A468" s="81" t="s">
        <v>889</v>
      </c>
      <c r="B468" s="87" t="s">
        <v>890</v>
      </c>
      <c r="C468" s="83" t="s">
        <v>58</v>
      </c>
      <c r="D468" s="84"/>
    </row>
    <row r="469" spans="1:4" s="75" customFormat="1" ht="25.5" x14ac:dyDescent="0.25">
      <c r="A469" s="81" t="s">
        <v>891</v>
      </c>
      <c r="B469" s="87" t="s">
        <v>892</v>
      </c>
      <c r="C469" s="83" t="s">
        <v>58</v>
      </c>
      <c r="D469" s="84"/>
    </row>
    <row r="470" spans="1:4" s="75" customFormat="1" ht="25.5" x14ac:dyDescent="0.25">
      <c r="A470" s="81" t="s">
        <v>893</v>
      </c>
      <c r="B470" s="87" t="s">
        <v>894</v>
      </c>
      <c r="C470" s="83" t="s">
        <v>58</v>
      </c>
      <c r="D470" s="84"/>
    </row>
    <row r="471" spans="1:4" s="75" customFormat="1" ht="12.75" x14ac:dyDescent="0.25">
      <c r="A471" s="81"/>
      <c r="B471" s="87"/>
      <c r="C471" s="83"/>
      <c r="D471" s="84"/>
    </row>
    <row r="472" spans="1:4" s="75" customFormat="1" ht="12.75" x14ac:dyDescent="0.25">
      <c r="A472" s="85" t="s">
        <v>895</v>
      </c>
      <c r="B472" s="86" t="s">
        <v>570</v>
      </c>
      <c r="C472" s="83"/>
      <c r="D472" s="84"/>
    </row>
    <row r="473" spans="1:4" s="75" customFormat="1" ht="12.75" x14ac:dyDescent="0.25">
      <c r="A473" s="81" t="s">
        <v>896</v>
      </c>
      <c r="B473" s="87" t="s">
        <v>897</v>
      </c>
      <c r="C473" s="83"/>
      <c r="D473" s="84"/>
    </row>
    <row r="474" spans="1:4" s="75" customFormat="1" ht="12.75" x14ac:dyDescent="0.25">
      <c r="A474" s="81" t="s">
        <v>898</v>
      </c>
      <c r="B474" s="88" t="s">
        <v>899</v>
      </c>
      <c r="C474" s="83" t="s">
        <v>58</v>
      </c>
      <c r="D474" s="84"/>
    </row>
    <row r="475" spans="1:4" s="75" customFormat="1" ht="12.75" x14ac:dyDescent="0.25">
      <c r="A475" s="81" t="s">
        <v>900</v>
      </c>
      <c r="B475" s="88" t="s">
        <v>901</v>
      </c>
      <c r="C475" s="83" t="s">
        <v>58</v>
      </c>
      <c r="D475" s="84"/>
    </row>
    <row r="476" spans="1:4" s="75" customFormat="1" ht="12.75" x14ac:dyDescent="0.25">
      <c r="A476" s="81" t="s">
        <v>902</v>
      </c>
      <c r="B476" s="87" t="s">
        <v>903</v>
      </c>
      <c r="C476" s="83"/>
      <c r="D476" s="84"/>
    </row>
    <row r="477" spans="1:4" s="75" customFormat="1" ht="12.75" x14ac:dyDescent="0.25">
      <c r="A477" s="81" t="s">
        <v>904</v>
      </c>
      <c r="B477" s="88" t="s">
        <v>905</v>
      </c>
      <c r="C477" s="83" t="s">
        <v>58</v>
      </c>
      <c r="D477" s="84"/>
    </row>
    <row r="478" spans="1:4" s="75" customFormat="1" ht="25.5" x14ac:dyDescent="0.25">
      <c r="A478" s="81" t="s">
        <v>906</v>
      </c>
      <c r="B478" s="88" t="s">
        <v>907</v>
      </c>
      <c r="C478" s="83" t="s">
        <v>58</v>
      </c>
      <c r="D478" s="84"/>
    </row>
    <row r="479" spans="1:4" s="75" customFormat="1" ht="12.75" x14ac:dyDescent="0.25">
      <c r="A479" s="89" t="s">
        <v>908</v>
      </c>
      <c r="B479" s="87" t="s">
        <v>909</v>
      </c>
      <c r="C479" s="83"/>
      <c r="D479" s="84"/>
    </row>
    <row r="480" spans="1:4" s="75" customFormat="1" ht="12.75" x14ac:dyDescent="0.25">
      <c r="A480" s="89" t="s">
        <v>910</v>
      </c>
      <c r="B480" s="88" t="s">
        <v>911</v>
      </c>
      <c r="C480" s="83" t="s">
        <v>58</v>
      </c>
      <c r="D480" s="84"/>
    </row>
    <row r="481" spans="1:4" s="75" customFormat="1" ht="25.5" x14ac:dyDescent="0.25">
      <c r="A481" s="89" t="s">
        <v>912</v>
      </c>
      <c r="B481" s="88" t="s">
        <v>913</v>
      </c>
      <c r="C481" s="83" t="s">
        <v>58</v>
      </c>
      <c r="D481" s="84"/>
    </row>
    <row r="482" spans="1:4" s="75" customFormat="1" ht="12.75" x14ac:dyDescent="0.25">
      <c r="A482" s="89" t="s">
        <v>914</v>
      </c>
      <c r="B482" s="87" t="s">
        <v>915</v>
      </c>
      <c r="C482" s="83"/>
      <c r="D482" s="84"/>
    </row>
    <row r="483" spans="1:4" s="75" customFormat="1" ht="12.75" x14ac:dyDescent="0.25">
      <c r="A483" s="89" t="s">
        <v>916</v>
      </c>
      <c r="B483" s="88" t="s">
        <v>917</v>
      </c>
      <c r="C483" s="83" t="s">
        <v>58</v>
      </c>
      <c r="D483" s="84"/>
    </row>
    <row r="484" spans="1:4" s="75" customFormat="1" ht="12.75" x14ac:dyDescent="0.25">
      <c r="A484" s="89" t="s">
        <v>918</v>
      </c>
      <c r="B484" s="88" t="s">
        <v>919</v>
      </c>
      <c r="C484" s="83" t="s">
        <v>58</v>
      </c>
      <c r="D484" s="84"/>
    </row>
    <row r="485" spans="1:4" s="75" customFormat="1" ht="12.75" x14ac:dyDescent="0.25">
      <c r="A485" s="89" t="s">
        <v>920</v>
      </c>
      <c r="B485" s="87" t="s">
        <v>921</v>
      </c>
      <c r="C485" s="83"/>
      <c r="D485" s="84"/>
    </row>
    <row r="486" spans="1:4" s="75" customFormat="1" ht="12.75" x14ac:dyDescent="0.25">
      <c r="A486" s="89" t="s">
        <v>922</v>
      </c>
      <c r="B486" s="88" t="s">
        <v>923</v>
      </c>
      <c r="C486" s="83" t="s">
        <v>58</v>
      </c>
      <c r="D486" s="84"/>
    </row>
    <row r="487" spans="1:4" s="75" customFormat="1" ht="12.75" x14ac:dyDescent="0.25">
      <c r="A487" s="89" t="s">
        <v>924</v>
      </c>
      <c r="B487" s="88" t="s">
        <v>925</v>
      </c>
      <c r="C487" s="83" t="s">
        <v>58</v>
      </c>
      <c r="D487" s="84"/>
    </row>
    <row r="488" spans="1:4" s="75" customFormat="1" ht="12.75" x14ac:dyDescent="0.25">
      <c r="A488" s="89" t="s">
        <v>926</v>
      </c>
      <c r="B488" s="88" t="s">
        <v>927</v>
      </c>
      <c r="C488" s="83" t="s">
        <v>58</v>
      </c>
      <c r="D488" s="84"/>
    </row>
    <row r="489" spans="1:4" s="75" customFormat="1" ht="12.75" x14ac:dyDescent="0.25">
      <c r="A489" s="89" t="s">
        <v>928</v>
      </c>
      <c r="B489" s="88" t="s">
        <v>929</v>
      </c>
      <c r="C489" s="83" t="s">
        <v>58</v>
      </c>
      <c r="D489" s="84"/>
    </row>
    <row r="490" spans="1:4" s="75" customFormat="1" ht="25.5" x14ac:dyDescent="0.25">
      <c r="A490" s="89" t="s">
        <v>930</v>
      </c>
      <c r="B490" s="87" t="s">
        <v>931</v>
      </c>
      <c r="C490" s="83"/>
      <c r="D490" s="84"/>
    </row>
    <row r="491" spans="1:4" s="75" customFormat="1" ht="12.75" x14ac:dyDescent="0.25">
      <c r="A491" s="89" t="s">
        <v>932</v>
      </c>
      <c r="B491" s="88" t="s">
        <v>933</v>
      </c>
      <c r="C491" s="83" t="s">
        <v>58</v>
      </c>
      <c r="D491" s="84"/>
    </row>
    <row r="492" spans="1:4" s="75" customFormat="1" ht="12.75" x14ac:dyDescent="0.25">
      <c r="A492" s="89" t="s">
        <v>934</v>
      </c>
      <c r="B492" s="88" t="s">
        <v>935</v>
      </c>
      <c r="C492" s="83" t="s">
        <v>58</v>
      </c>
      <c r="D492" s="84"/>
    </row>
    <row r="493" spans="1:4" s="75" customFormat="1" ht="12.75" x14ac:dyDescent="0.25">
      <c r="A493" s="89" t="s">
        <v>936</v>
      </c>
      <c r="B493" s="88" t="s">
        <v>937</v>
      </c>
      <c r="C493" s="83" t="s">
        <v>58</v>
      </c>
      <c r="D493" s="84"/>
    </row>
    <row r="494" spans="1:4" s="75" customFormat="1" ht="12.75" x14ac:dyDescent="0.25">
      <c r="A494" s="89" t="s">
        <v>938</v>
      </c>
      <c r="B494" s="88" t="s">
        <v>939</v>
      </c>
      <c r="C494" s="83" t="s">
        <v>58</v>
      </c>
      <c r="D494" s="84"/>
    </row>
    <row r="495" spans="1:4" s="75" customFormat="1" ht="12.75" x14ac:dyDescent="0.25">
      <c r="A495" s="89" t="s">
        <v>940</v>
      </c>
      <c r="B495" s="88" t="s">
        <v>941</v>
      </c>
      <c r="C495" s="83" t="s">
        <v>58</v>
      </c>
      <c r="D495" s="84"/>
    </row>
    <row r="496" spans="1:4" s="75" customFormat="1" ht="12.75" x14ac:dyDescent="0.25">
      <c r="A496" s="89" t="s">
        <v>942</v>
      </c>
      <c r="B496" s="88" t="s">
        <v>943</v>
      </c>
      <c r="C496" s="83" t="s">
        <v>58</v>
      </c>
      <c r="D496" s="84"/>
    </row>
    <row r="497" spans="1:4" s="75" customFormat="1" ht="12.75" x14ac:dyDescent="0.25">
      <c r="A497" s="89" t="s">
        <v>944</v>
      </c>
      <c r="B497" s="88" t="s">
        <v>945</v>
      </c>
      <c r="C497" s="83" t="s">
        <v>58</v>
      </c>
      <c r="D497" s="84"/>
    </row>
    <row r="498" spans="1:4" s="75" customFormat="1" ht="25.5" x14ac:dyDescent="0.25">
      <c r="A498" s="89" t="s">
        <v>946</v>
      </c>
      <c r="B498" s="87" t="s">
        <v>947</v>
      </c>
      <c r="C498" s="83"/>
      <c r="D498" s="84"/>
    </row>
    <row r="499" spans="1:4" s="75" customFormat="1" ht="12.75" x14ac:dyDescent="0.25">
      <c r="A499" s="89" t="s">
        <v>948</v>
      </c>
      <c r="B499" s="88" t="s">
        <v>949</v>
      </c>
      <c r="C499" s="83" t="s">
        <v>58</v>
      </c>
      <c r="D499" s="84"/>
    </row>
    <row r="500" spans="1:4" s="75" customFormat="1" ht="12.75" x14ac:dyDescent="0.25">
      <c r="A500" s="89" t="s">
        <v>950</v>
      </c>
      <c r="B500" s="88" t="s">
        <v>951</v>
      </c>
      <c r="C500" s="83" t="s">
        <v>58</v>
      </c>
      <c r="D500" s="84"/>
    </row>
    <row r="501" spans="1:4" s="75" customFormat="1" ht="12.75" x14ac:dyDescent="0.25">
      <c r="A501" s="89" t="s">
        <v>952</v>
      </c>
      <c r="B501" s="87" t="s">
        <v>953</v>
      </c>
      <c r="C501" s="83"/>
      <c r="D501" s="84"/>
    </row>
    <row r="502" spans="1:4" s="75" customFormat="1" ht="12.75" x14ac:dyDescent="0.25">
      <c r="A502" s="89" t="s">
        <v>954</v>
      </c>
      <c r="B502" s="88" t="s">
        <v>955</v>
      </c>
      <c r="C502" s="83" t="s">
        <v>58</v>
      </c>
      <c r="D502" s="84"/>
    </row>
    <row r="503" spans="1:4" s="75" customFormat="1" ht="12.75" x14ac:dyDescent="0.25">
      <c r="A503" s="89" t="s">
        <v>956</v>
      </c>
      <c r="B503" s="88" t="s">
        <v>957</v>
      </c>
      <c r="C503" s="83" t="s">
        <v>58</v>
      </c>
      <c r="D503" s="84"/>
    </row>
    <row r="504" spans="1:4" s="75" customFormat="1" ht="25.5" x14ac:dyDescent="0.25">
      <c r="A504" s="89" t="s">
        <v>958</v>
      </c>
      <c r="B504" s="88" t="s">
        <v>959</v>
      </c>
      <c r="C504" s="83" t="s">
        <v>58</v>
      </c>
      <c r="D504" s="84"/>
    </row>
    <row r="505" spans="1:4" s="75" customFormat="1" ht="12.75" x14ac:dyDescent="0.25">
      <c r="A505" s="89" t="s">
        <v>960</v>
      </c>
      <c r="B505" s="87" t="s">
        <v>961</v>
      </c>
      <c r="C505" s="83"/>
      <c r="D505" s="84"/>
    </row>
    <row r="506" spans="1:4" s="75" customFormat="1" ht="12.75" x14ac:dyDescent="0.25">
      <c r="A506" s="89" t="s">
        <v>962</v>
      </c>
      <c r="B506" s="88" t="s">
        <v>963</v>
      </c>
      <c r="C506" s="83" t="s">
        <v>58</v>
      </c>
      <c r="D506" s="84"/>
    </row>
    <row r="507" spans="1:4" s="75" customFormat="1" ht="12.75" x14ac:dyDescent="0.25">
      <c r="A507" s="89" t="s">
        <v>964</v>
      </c>
      <c r="B507" s="88" t="s">
        <v>965</v>
      </c>
      <c r="C507" s="83" t="s">
        <v>58</v>
      </c>
      <c r="D507" s="84"/>
    </row>
    <row r="508" spans="1:4" s="75" customFormat="1" ht="12.75" x14ac:dyDescent="0.25">
      <c r="A508" s="89" t="s">
        <v>966</v>
      </c>
      <c r="B508" s="88" t="s">
        <v>967</v>
      </c>
      <c r="C508" s="83" t="s">
        <v>58</v>
      </c>
      <c r="D508" s="84"/>
    </row>
    <row r="509" spans="1:4" s="75" customFormat="1" ht="12.75" x14ac:dyDescent="0.25">
      <c r="A509" s="89" t="s">
        <v>968</v>
      </c>
      <c r="B509" s="87" t="s">
        <v>969</v>
      </c>
      <c r="C509" s="83"/>
      <c r="D509" s="84"/>
    </row>
    <row r="510" spans="1:4" s="75" customFormat="1" ht="12.75" x14ac:dyDescent="0.25">
      <c r="A510" s="89" t="s">
        <v>970</v>
      </c>
      <c r="B510" s="88" t="s">
        <v>971</v>
      </c>
      <c r="C510" s="83" t="s">
        <v>58</v>
      </c>
      <c r="D510" s="84"/>
    </row>
    <row r="511" spans="1:4" s="75" customFormat="1" ht="12.75" x14ac:dyDescent="0.25">
      <c r="A511" s="89" t="s">
        <v>972</v>
      </c>
      <c r="B511" s="88" t="s">
        <v>973</v>
      </c>
      <c r="C511" s="83" t="s">
        <v>58</v>
      </c>
      <c r="D511" s="84"/>
    </row>
    <row r="512" spans="1:4" s="75" customFormat="1" ht="12.75" x14ac:dyDescent="0.25">
      <c r="A512" s="89" t="s">
        <v>974</v>
      </c>
      <c r="B512" s="88" t="s">
        <v>975</v>
      </c>
      <c r="C512" s="83" t="s">
        <v>58</v>
      </c>
      <c r="D512" s="84"/>
    </row>
    <row r="513" spans="1:4" s="75" customFormat="1" ht="25.5" x14ac:dyDescent="0.25">
      <c r="A513" s="89" t="s">
        <v>976</v>
      </c>
      <c r="B513" s="88" t="s">
        <v>977</v>
      </c>
      <c r="C513" s="83" t="s">
        <v>58</v>
      </c>
      <c r="D513" s="84"/>
    </row>
    <row r="514" spans="1:4" s="75" customFormat="1" ht="12.75" x14ac:dyDescent="0.25">
      <c r="A514" s="89" t="s">
        <v>978</v>
      </c>
      <c r="B514" s="88" t="s">
        <v>979</v>
      </c>
      <c r="C514" s="83" t="s">
        <v>58</v>
      </c>
      <c r="D514" s="84"/>
    </row>
    <row r="515" spans="1:4" s="75" customFormat="1" ht="12.75" x14ac:dyDescent="0.25">
      <c r="A515" s="89" t="s">
        <v>980</v>
      </c>
      <c r="B515" s="87" t="s">
        <v>981</v>
      </c>
      <c r="C515" s="83"/>
      <c r="D515" s="84"/>
    </row>
    <row r="516" spans="1:4" s="75" customFormat="1" ht="12.75" x14ac:dyDescent="0.25">
      <c r="A516" s="89" t="s">
        <v>982</v>
      </c>
      <c r="B516" s="88" t="s">
        <v>983</v>
      </c>
      <c r="C516" s="83" t="s">
        <v>58</v>
      </c>
      <c r="D516" s="84"/>
    </row>
    <row r="517" spans="1:4" s="75" customFormat="1" ht="12.75" x14ac:dyDescent="0.25">
      <c r="A517" s="89" t="s">
        <v>984</v>
      </c>
      <c r="B517" s="88" t="s">
        <v>985</v>
      </c>
      <c r="C517" s="83" t="s">
        <v>58</v>
      </c>
      <c r="D517" s="84"/>
    </row>
    <row r="518" spans="1:4" s="75" customFormat="1" ht="12.75" x14ac:dyDescent="0.25">
      <c r="A518" s="89" t="s">
        <v>986</v>
      </c>
      <c r="B518" s="87" t="s">
        <v>987</v>
      </c>
      <c r="C518" s="83"/>
      <c r="D518" s="84"/>
    </row>
    <row r="519" spans="1:4" s="75" customFormat="1" ht="12.75" x14ac:dyDescent="0.25">
      <c r="A519" s="89" t="s">
        <v>988</v>
      </c>
      <c r="B519" s="88" t="s">
        <v>989</v>
      </c>
      <c r="C519" s="83" t="s">
        <v>58</v>
      </c>
      <c r="D519" s="84"/>
    </row>
    <row r="520" spans="1:4" s="75" customFormat="1" ht="12.75" x14ac:dyDescent="0.25">
      <c r="A520" s="89" t="s">
        <v>990</v>
      </c>
      <c r="B520" s="87" t="s">
        <v>991</v>
      </c>
      <c r="C520" s="83"/>
      <c r="D520" s="84"/>
    </row>
    <row r="521" spans="1:4" s="75" customFormat="1" ht="25.5" x14ac:dyDescent="0.25">
      <c r="A521" s="89" t="s">
        <v>992</v>
      </c>
      <c r="B521" s="88" t="s">
        <v>993</v>
      </c>
      <c r="C521" s="83" t="s">
        <v>58</v>
      </c>
      <c r="D521" s="84"/>
    </row>
    <row r="522" spans="1:4" s="75" customFormat="1" ht="25.5" x14ac:dyDescent="0.25">
      <c r="A522" s="89" t="s">
        <v>994</v>
      </c>
      <c r="B522" s="88" t="s">
        <v>995</v>
      </c>
      <c r="C522" s="83" t="s">
        <v>58</v>
      </c>
      <c r="D522" s="84"/>
    </row>
    <row r="523" spans="1:4" s="75" customFormat="1" ht="25.5" x14ac:dyDescent="0.25">
      <c r="A523" s="89" t="s">
        <v>996</v>
      </c>
      <c r="B523" s="88" t="s">
        <v>997</v>
      </c>
      <c r="C523" s="83" t="s">
        <v>58</v>
      </c>
      <c r="D523" s="84"/>
    </row>
    <row r="524" spans="1:4" s="75" customFormat="1" ht="25.5" x14ac:dyDescent="0.25">
      <c r="A524" s="89" t="s">
        <v>998</v>
      </c>
      <c r="B524" s="88" t="s">
        <v>999</v>
      </c>
      <c r="C524" s="83" t="s">
        <v>58</v>
      </c>
      <c r="D524" s="84"/>
    </row>
    <row r="525" spans="1:4" s="75" customFormat="1" ht="25.5" x14ac:dyDescent="0.25">
      <c r="A525" s="89" t="s">
        <v>1000</v>
      </c>
      <c r="B525" s="88" t="s">
        <v>1001</v>
      </c>
      <c r="C525" s="83" t="s">
        <v>58</v>
      </c>
      <c r="D525" s="84"/>
    </row>
    <row r="526" spans="1:4" s="75" customFormat="1" ht="25.5" x14ac:dyDescent="0.25">
      <c r="A526" s="89" t="s">
        <v>1002</v>
      </c>
      <c r="B526" s="88" t="s">
        <v>1003</v>
      </c>
      <c r="C526" s="83" t="s">
        <v>58</v>
      </c>
      <c r="D526" s="84"/>
    </row>
    <row r="527" spans="1:4" s="75" customFormat="1" ht="12.75" x14ac:dyDescent="0.25">
      <c r="A527" s="89"/>
      <c r="B527" s="88"/>
      <c r="C527" s="83"/>
      <c r="D527" s="84"/>
    </row>
    <row r="528" spans="1:4" s="75" customFormat="1" ht="12.75" x14ac:dyDescent="0.25">
      <c r="A528" s="85" t="s">
        <v>1004</v>
      </c>
      <c r="B528" s="86" t="s">
        <v>1005</v>
      </c>
      <c r="C528" s="83"/>
      <c r="D528" s="84"/>
    </row>
    <row r="529" spans="1:4" s="75" customFormat="1" ht="25.5" x14ac:dyDescent="0.25">
      <c r="A529" s="81" t="s">
        <v>1006</v>
      </c>
      <c r="B529" s="87" t="s">
        <v>1007</v>
      </c>
      <c r="C529" s="83" t="s">
        <v>58</v>
      </c>
      <c r="D529" s="84"/>
    </row>
    <row r="530" spans="1:4" s="75" customFormat="1" ht="12.75" x14ac:dyDescent="0.25">
      <c r="A530" s="81" t="s">
        <v>1008</v>
      </c>
      <c r="B530" s="87" t="s">
        <v>1009</v>
      </c>
      <c r="C530" s="83" t="s">
        <v>58</v>
      </c>
      <c r="D530" s="84"/>
    </row>
    <row r="531" spans="1:4" s="75" customFormat="1" ht="12.75" x14ac:dyDescent="0.25">
      <c r="A531" s="81" t="s">
        <v>1010</v>
      </c>
      <c r="B531" s="87" t="s">
        <v>1011</v>
      </c>
      <c r="C531" s="83" t="s">
        <v>40</v>
      </c>
      <c r="D531" s="84"/>
    </row>
    <row r="532" spans="1:4" s="75" customFormat="1" ht="12.75" x14ac:dyDescent="0.25">
      <c r="A532" s="81" t="s">
        <v>1012</v>
      </c>
      <c r="B532" s="87" t="s">
        <v>1013</v>
      </c>
      <c r="C532" s="83" t="s">
        <v>40</v>
      </c>
      <c r="D532" s="84"/>
    </row>
    <row r="533" spans="1:4" s="75" customFormat="1" ht="25.5" x14ac:dyDescent="0.25">
      <c r="A533" s="81" t="s">
        <v>1014</v>
      </c>
      <c r="B533" s="87" t="s">
        <v>1015</v>
      </c>
      <c r="C533" s="83" t="s">
        <v>40</v>
      </c>
      <c r="D533" s="84"/>
    </row>
    <row r="534" spans="1:4" s="75" customFormat="1" ht="25.5" x14ac:dyDescent="0.25">
      <c r="A534" s="81" t="s">
        <v>1016</v>
      </c>
      <c r="B534" s="87" t="s">
        <v>1017</v>
      </c>
      <c r="C534" s="83" t="s">
        <v>58</v>
      </c>
      <c r="D534" s="84"/>
    </row>
    <row r="535" spans="1:4" s="75" customFormat="1" ht="25.5" x14ac:dyDescent="0.25">
      <c r="A535" s="81" t="s">
        <v>1018</v>
      </c>
      <c r="B535" s="87" t="s">
        <v>1019</v>
      </c>
      <c r="C535" s="83" t="s">
        <v>40</v>
      </c>
      <c r="D535" s="84"/>
    </row>
    <row r="536" spans="1:4" s="75" customFormat="1" ht="25.5" x14ac:dyDescent="0.25">
      <c r="A536" s="81" t="s">
        <v>1020</v>
      </c>
      <c r="B536" s="87" t="s">
        <v>1021</v>
      </c>
      <c r="C536" s="83" t="s">
        <v>40</v>
      </c>
      <c r="D536" s="84"/>
    </row>
    <row r="537" spans="1:4" s="75" customFormat="1" ht="12.75" x14ac:dyDescent="0.25">
      <c r="A537" s="81"/>
      <c r="B537" s="87"/>
      <c r="C537" s="83"/>
      <c r="D537" s="84"/>
    </row>
    <row r="538" spans="1:4" s="75" customFormat="1" ht="12.75" x14ac:dyDescent="0.25">
      <c r="A538" s="80" t="s">
        <v>1022</v>
      </c>
      <c r="B538" s="90" t="s">
        <v>1023</v>
      </c>
      <c r="C538" s="91"/>
      <c r="D538" s="92"/>
    </row>
    <row r="539" spans="1:4" s="75" customFormat="1" ht="12.75" x14ac:dyDescent="0.25">
      <c r="A539" s="85"/>
      <c r="B539" s="86"/>
      <c r="C539" s="83"/>
      <c r="D539" s="84"/>
    </row>
    <row r="540" spans="1:4" s="75" customFormat="1" ht="12.75" x14ac:dyDescent="0.25">
      <c r="A540" s="85" t="s">
        <v>1024</v>
      </c>
      <c r="B540" s="86" t="s">
        <v>1025</v>
      </c>
      <c r="C540" s="83"/>
      <c r="D540" s="84"/>
    </row>
    <row r="541" spans="1:4" s="75" customFormat="1" ht="12.75" x14ac:dyDescent="0.25">
      <c r="A541" s="81" t="s">
        <v>1026</v>
      </c>
      <c r="B541" s="87" t="s">
        <v>1027</v>
      </c>
      <c r="C541" s="83" t="s">
        <v>58</v>
      </c>
      <c r="D541" s="84"/>
    </row>
    <row r="542" spans="1:4" s="75" customFormat="1" ht="25.5" x14ac:dyDescent="0.25">
      <c r="A542" s="94" t="s">
        <v>1028</v>
      </c>
      <c r="B542" s="86" t="s">
        <v>1029</v>
      </c>
      <c r="C542" s="83"/>
      <c r="D542" s="84"/>
    </row>
    <row r="543" spans="1:4" s="75" customFormat="1" ht="25.5" x14ac:dyDescent="0.25">
      <c r="A543" s="81" t="s">
        <v>1030</v>
      </c>
      <c r="B543" s="87" t="s">
        <v>1031</v>
      </c>
      <c r="C543" s="83" t="s">
        <v>58</v>
      </c>
      <c r="D543" s="84"/>
    </row>
    <row r="544" spans="1:4" s="75" customFormat="1" ht="25.5" x14ac:dyDescent="0.25">
      <c r="A544" s="81" t="s">
        <v>1032</v>
      </c>
      <c r="B544" s="87" t="s">
        <v>1033</v>
      </c>
      <c r="C544" s="83" t="s">
        <v>58</v>
      </c>
      <c r="D544" s="84"/>
    </row>
    <row r="545" spans="1:5" s="75" customFormat="1" ht="12.75" x14ac:dyDescent="0.25">
      <c r="A545" s="94" t="s">
        <v>1034</v>
      </c>
      <c r="B545" s="86" t="s">
        <v>1035</v>
      </c>
      <c r="D545" s="84"/>
    </row>
    <row r="546" spans="1:5" s="75" customFormat="1" ht="38.25" x14ac:dyDescent="0.25">
      <c r="A546" s="99" t="s">
        <v>1036</v>
      </c>
      <c r="B546" s="102" t="s">
        <v>1037</v>
      </c>
      <c r="C546" s="100" t="s">
        <v>58</v>
      </c>
      <c r="D546" s="101"/>
    </row>
    <row r="547" spans="1:5" s="75" customFormat="1" x14ac:dyDescent="0.25">
      <c r="A547"/>
      <c r="B547"/>
      <c r="C547"/>
      <c r="D547"/>
      <c r="E547"/>
    </row>
  </sheetData>
  <mergeCells count="2">
    <mergeCell ref="C1:D1"/>
    <mergeCell ref="A2:D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2025-06-20T13:05:39Z</dcterms:modified>
</cp:coreProperties>
</file>